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სულ2" sheetId="1" r:id="rId1"/>
  </sheets>
  <calcPr calcId="145621"/>
  <pivotCaches>
    <pivotCache cacheId="1" r:id="rId2"/>
  </pivotCaches>
</workbook>
</file>

<file path=xl/sharedStrings.xml><?xml version="1.0" encoding="utf-8"?>
<sst xmlns="http://schemas.openxmlformats.org/spreadsheetml/2006/main" count="50" uniqueCount="26">
  <si>
    <t>Sum of 12</t>
  </si>
  <si>
    <t>Column Labels</t>
  </si>
  <si>
    <t>Row Labels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</si>
  <si>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</si>
  <si>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</si>
  <si>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</si>
  <si>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</si>
  <si>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</si>
  <si>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</si>
  <si>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</si>
  <si>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</si>
  <si>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</si>
  <si>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</si>
  <si>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</si>
  <si>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Grand Total</t>
  </si>
  <si>
    <t>გადაუდებელი ამბულატორიული მომსახურება</t>
  </si>
  <si>
    <t>გადაუდებელი სტაციონარული მომსახურება</t>
  </si>
  <si>
    <t>გეგმიური ამბულატორიული მომსახურება</t>
  </si>
  <si>
    <t>გეგმიური ქირურგიული მომსახურება ( გარდა კარდიოქირურგიისა)</t>
  </si>
  <si>
    <t>კარდიოქირურგია</t>
  </si>
  <si>
    <t>მშობიარობა და საკეისრო კვეთა</t>
  </si>
  <si>
    <t>სხივური თერაპია</t>
  </si>
  <si>
    <t>ქიმიოთერაპია და ჰორმონოთერაპია</t>
  </si>
  <si>
    <t>Sum of 687</t>
  </si>
  <si>
    <t>მოთხოვნილი თანხები</t>
  </si>
  <si>
    <t>რაოდენობები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</si>
</sst>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left"/>
    </xf>
    <xf numFmtId="43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12"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zsopromadze/Downloads/&#4321;&#4304;&#4327;&#4317;&#4309;&#4308;&#4314;&#4311;&#4304;&#4317;&#4321;%20&#4321;&#4322;&#4304;&#4322;&#4312;&#4321;&#4322;&#4312;&#4313;&#4304;%20&#4306;&#4320;&#4304;&#4324;&#4312;&#4313;&#4308;&#4305;&#4312;&#4311;%2022-12-201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2732.775884490744" createdVersion="5" refreshedVersion="4" minRefreshableVersion="3" recordCount="728">
  <cacheSource type="worksheet">
    <worksheetSource ref="A802:F1530" sheet="სულ" r:id="rId2"/>
  </cacheSource>
  <cacheFields count="6">
    <cacheField name="36" numFmtId="0">
      <sharedItems containsSemiMixedTypes="0" containsString="0" containsNumber="1" containsInteger="1" minValue="36" maxValue="218"/>
    </cacheField>
    <cacheField name="გადაუდებელი სტაციონარული მომსახურება" numFmtId="0">
      <sharedItems count="8">
        <s v="გადაუდებელი ამბულატორიული მომსახურება"/>
        <s v="გადაუდებელი სტაციონარული მომსახურება"/>
        <s v="გეგმიური ქირურგიული მომსახურება ( გარდა კარდიოქირურგიისა)"/>
        <s v="კარდიოქირურგია"/>
        <s v="მშობიარობა და საკეისრო კვეთა"/>
        <s v="სხივური თერაპია"/>
        <s v="ქიმიოთერაპია და ჰორმონოთერაპია"/>
        <s v="გეგმიური ამბულატორიული მომსახურება"/>
      </sharedItems>
    </cacheField>
    <cacheField name="1" numFmtId="0">
      <sharedItems containsSemiMixedTypes="0" containsString="0" containsNumber="1" containsInteger="1" minValue="1" maxValue="4"/>
    </cacheField>
    <cacheField name="2016-01" numFmtId="0">
      <sharedItems count="11">
        <s v="2016-01"/>
        <s v="2016-02"/>
        <s v="2016-03"/>
        <s v="2016-04"/>
        <s v="2016-05"/>
        <s v="2016-06"/>
        <s v="2016-07"/>
        <s v="2016-08"/>
        <s v="2016-09"/>
        <s v="2016-10"/>
        <s v="2016-11"/>
      </sharedItems>
    </cacheField>
    <cacheField name="12" numFmtId="3">
      <sharedItems containsSemiMixedTypes="0" containsString="0" containsNumber="1" containsInteger="1" minValue="1" maxValue="27351"/>
    </cacheField>
    <cacheField name="687" numFmtId="3">
      <sharedItems containsSemiMixedTypes="0" containsString="0" containsNumber="1" minValue="42" maxValue="13552312.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8">
  <r>
    <n v="36"/>
    <x v="0"/>
    <n v="3"/>
    <x v="0"/>
    <n v="19484"/>
    <n v="1635795.38"/>
  </r>
  <r>
    <n v="36"/>
    <x v="1"/>
    <n v="3"/>
    <x v="0"/>
    <n v="5514"/>
    <n v="7161444.46"/>
  </r>
  <r>
    <n v="36"/>
    <x v="2"/>
    <n v="3"/>
    <x v="0"/>
    <n v="2046"/>
    <n v="1719198.79"/>
  </r>
  <r>
    <n v="36"/>
    <x v="3"/>
    <n v="3"/>
    <x v="0"/>
    <n v="56"/>
    <n v="264488.8"/>
  </r>
  <r>
    <n v="36"/>
    <x v="4"/>
    <n v="3"/>
    <x v="0"/>
    <n v="3219"/>
    <n v="1966970"/>
  </r>
  <r>
    <n v="36"/>
    <x v="5"/>
    <n v="3"/>
    <x v="0"/>
    <n v="81"/>
    <n v="350888.28"/>
  </r>
  <r>
    <n v="36"/>
    <x v="6"/>
    <n v="3"/>
    <x v="0"/>
    <n v="1056"/>
    <n v="222450.48"/>
  </r>
  <r>
    <n v="36"/>
    <x v="0"/>
    <n v="4"/>
    <x v="0"/>
    <n v="947"/>
    <n v="77814.25"/>
  </r>
  <r>
    <n v="36"/>
    <x v="1"/>
    <n v="4"/>
    <x v="0"/>
    <n v="851"/>
    <n v="1282484.98"/>
  </r>
  <r>
    <n v="36"/>
    <x v="2"/>
    <n v="4"/>
    <x v="0"/>
    <n v="158"/>
    <n v="181547.91"/>
  </r>
  <r>
    <n v="36"/>
    <x v="3"/>
    <n v="4"/>
    <x v="0"/>
    <n v="24"/>
    <n v="138817.67000000001"/>
  </r>
  <r>
    <n v="36"/>
    <x v="5"/>
    <n v="4"/>
    <x v="0"/>
    <n v="5"/>
    <n v="17193.580000000002"/>
  </r>
  <r>
    <n v="36"/>
    <x v="6"/>
    <n v="4"/>
    <x v="0"/>
    <n v="184"/>
    <n v="33817.660000000003"/>
  </r>
  <r>
    <n v="36"/>
    <x v="0"/>
    <n v="2"/>
    <x v="0"/>
    <n v="5853"/>
    <n v="449640.63"/>
  </r>
  <r>
    <n v="36"/>
    <x v="1"/>
    <n v="2"/>
    <x v="0"/>
    <n v="949"/>
    <n v="862229"/>
  </r>
  <r>
    <n v="36"/>
    <x v="2"/>
    <n v="2"/>
    <x v="0"/>
    <n v="684"/>
    <n v="247072.47"/>
  </r>
  <r>
    <n v="36"/>
    <x v="4"/>
    <n v="2"/>
    <x v="0"/>
    <n v="83"/>
    <n v="46000"/>
  </r>
  <r>
    <n v="36"/>
    <x v="6"/>
    <n v="2"/>
    <x v="0"/>
    <n v="9"/>
    <n v="5295.9"/>
  </r>
  <r>
    <n v="165"/>
    <x v="0"/>
    <n v="1"/>
    <x v="0"/>
    <n v="13121"/>
    <n v="1320075.8500000001"/>
  </r>
  <r>
    <n v="165"/>
    <x v="1"/>
    <n v="1"/>
    <x v="0"/>
    <n v="3280"/>
    <n v="4128102.34"/>
  </r>
  <r>
    <n v="165"/>
    <x v="2"/>
    <n v="1"/>
    <x v="0"/>
    <n v="504"/>
    <n v="221157.7"/>
  </r>
  <r>
    <n v="165"/>
    <x v="5"/>
    <n v="1"/>
    <x v="0"/>
    <n v="1"/>
    <n v="6130"/>
  </r>
  <r>
    <n v="165"/>
    <x v="6"/>
    <n v="1"/>
    <x v="0"/>
    <n v="16"/>
    <n v="19411.45"/>
  </r>
  <r>
    <n v="165"/>
    <x v="0"/>
    <n v="3"/>
    <x v="0"/>
    <n v="1610"/>
    <n v="138256.26999999999"/>
  </r>
  <r>
    <n v="165"/>
    <x v="1"/>
    <n v="3"/>
    <x v="0"/>
    <n v="353"/>
    <n v="572757.25"/>
  </r>
  <r>
    <n v="165"/>
    <x v="7"/>
    <n v="3"/>
    <x v="0"/>
    <n v="3"/>
    <n v="283"/>
  </r>
  <r>
    <n v="165"/>
    <x v="2"/>
    <n v="3"/>
    <x v="0"/>
    <n v="156"/>
    <n v="104838.46"/>
  </r>
  <r>
    <n v="165"/>
    <x v="3"/>
    <n v="3"/>
    <x v="0"/>
    <n v="1"/>
    <n v="2376"/>
  </r>
  <r>
    <n v="165"/>
    <x v="4"/>
    <n v="3"/>
    <x v="0"/>
    <n v="194"/>
    <n v="113800"/>
  </r>
  <r>
    <n v="165"/>
    <x v="6"/>
    <n v="3"/>
    <x v="0"/>
    <n v="107"/>
    <n v="29275.51"/>
  </r>
  <r>
    <n v="165"/>
    <x v="0"/>
    <n v="4"/>
    <x v="0"/>
    <n v="7996"/>
    <n v="756534.79"/>
  </r>
  <r>
    <n v="165"/>
    <x v="1"/>
    <n v="4"/>
    <x v="0"/>
    <n v="6735"/>
    <n v="12193845.74"/>
  </r>
  <r>
    <n v="165"/>
    <x v="7"/>
    <n v="4"/>
    <x v="0"/>
    <n v="183"/>
    <n v="29158.33"/>
  </r>
  <r>
    <n v="165"/>
    <x v="2"/>
    <n v="4"/>
    <x v="0"/>
    <n v="1816"/>
    <n v="2040351.76"/>
  </r>
  <r>
    <n v="165"/>
    <x v="3"/>
    <n v="4"/>
    <x v="0"/>
    <n v="102"/>
    <n v="658025.44999999995"/>
  </r>
  <r>
    <n v="165"/>
    <x v="5"/>
    <n v="4"/>
    <x v="0"/>
    <n v="93"/>
    <n v="475023.03"/>
  </r>
  <r>
    <n v="165"/>
    <x v="6"/>
    <n v="4"/>
    <x v="0"/>
    <n v="1254"/>
    <n v="249105.12"/>
  </r>
  <r>
    <n v="165"/>
    <x v="0"/>
    <n v="2"/>
    <x v="0"/>
    <n v="96"/>
    <n v="9152.2999999999993"/>
  </r>
  <r>
    <n v="165"/>
    <x v="1"/>
    <n v="2"/>
    <x v="0"/>
    <n v="34"/>
    <n v="71012.429999999993"/>
  </r>
  <r>
    <n v="165"/>
    <x v="2"/>
    <n v="2"/>
    <x v="0"/>
    <n v="20"/>
    <n v="17247.5"/>
  </r>
  <r>
    <n v="165"/>
    <x v="6"/>
    <n v="2"/>
    <x v="0"/>
    <n v="2"/>
    <n v="850.14"/>
  </r>
  <r>
    <n v="218"/>
    <x v="0"/>
    <n v="1"/>
    <x v="0"/>
    <n v="1881"/>
    <n v="184780.85"/>
  </r>
  <r>
    <n v="218"/>
    <x v="1"/>
    <n v="1"/>
    <x v="0"/>
    <n v="694"/>
    <n v="504568.42"/>
  </r>
  <r>
    <n v="218"/>
    <x v="2"/>
    <n v="1"/>
    <x v="0"/>
    <n v="91"/>
    <n v="57775.83"/>
  </r>
  <r>
    <n v="218"/>
    <x v="6"/>
    <n v="1"/>
    <x v="0"/>
    <n v="5"/>
    <n v="5323.5"/>
  </r>
  <r>
    <n v="218"/>
    <x v="0"/>
    <n v="3"/>
    <x v="0"/>
    <n v="5702"/>
    <n v="528993.5"/>
  </r>
  <r>
    <n v="218"/>
    <x v="1"/>
    <n v="3"/>
    <x v="0"/>
    <n v="1559"/>
    <n v="2519607.7999999998"/>
  </r>
  <r>
    <n v="218"/>
    <x v="2"/>
    <n v="3"/>
    <x v="0"/>
    <n v="526"/>
    <n v="650569.06999999995"/>
  </r>
  <r>
    <n v="218"/>
    <x v="3"/>
    <n v="3"/>
    <x v="0"/>
    <n v="11"/>
    <n v="36850.5"/>
  </r>
  <r>
    <n v="218"/>
    <x v="4"/>
    <n v="3"/>
    <x v="0"/>
    <n v="636"/>
    <n v="385820"/>
  </r>
  <r>
    <n v="218"/>
    <x v="5"/>
    <n v="3"/>
    <x v="0"/>
    <n v="21"/>
    <n v="114615"/>
  </r>
  <r>
    <n v="218"/>
    <x v="6"/>
    <n v="3"/>
    <x v="0"/>
    <n v="292"/>
    <n v="75456.44"/>
  </r>
  <r>
    <n v="218"/>
    <x v="0"/>
    <n v="4"/>
    <x v="0"/>
    <n v="2486"/>
    <n v="238049.12"/>
  </r>
  <r>
    <n v="218"/>
    <x v="1"/>
    <n v="4"/>
    <x v="0"/>
    <n v="2156"/>
    <n v="4162969.25"/>
  </r>
  <r>
    <n v="218"/>
    <x v="2"/>
    <n v="4"/>
    <x v="0"/>
    <n v="415"/>
    <n v="451599.68"/>
  </r>
  <r>
    <n v="218"/>
    <x v="3"/>
    <n v="4"/>
    <x v="0"/>
    <n v="17"/>
    <n v="127605.13"/>
  </r>
  <r>
    <n v="218"/>
    <x v="5"/>
    <n v="4"/>
    <x v="0"/>
    <n v="5"/>
    <n v="15722"/>
  </r>
  <r>
    <n v="218"/>
    <x v="6"/>
    <n v="4"/>
    <x v="0"/>
    <n v="251"/>
    <n v="56365.02"/>
  </r>
  <r>
    <n v="218"/>
    <x v="0"/>
    <n v="2"/>
    <x v="0"/>
    <n v="1850"/>
    <n v="158978.54999999999"/>
  </r>
  <r>
    <n v="218"/>
    <x v="1"/>
    <n v="2"/>
    <x v="0"/>
    <n v="340"/>
    <n v="290669.90999999997"/>
  </r>
  <r>
    <n v="218"/>
    <x v="2"/>
    <n v="2"/>
    <x v="0"/>
    <n v="182"/>
    <n v="84288.56"/>
  </r>
  <r>
    <n v="218"/>
    <x v="4"/>
    <n v="2"/>
    <x v="0"/>
    <n v="23"/>
    <n v="13280"/>
  </r>
  <r>
    <n v="218"/>
    <x v="6"/>
    <n v="2"/>
    <x v="0"/>
    <n v="5"/>
    <n v="4099.5"/>
  </r>
  <r>
    <n v="36"/>
    <x v="0"/>
    <n v="3"/>
    <x v="1"/>
    <n v="19791"/>
    <n v="1681178.11"/>
  </r>
  <r>
    <n v="36"/>
    <x v="1"/>
    <n v="3"/>
    <x v="1"/>
    <n v="6313"/>
    <n v="8419428.8399999999"/>
  </r>
  <r>
    <n v="36"/>
    <x v="2"/>
    <n v="3"/>
    <x v="1"/>
    <n v="2924"/>
    <n v="2481132.65"/>
  </r>
  <r>
    <n v="36"/>
    <x v="3"/>
    <n v="3"/>
    <x v="1"/>
    <n v="74"/>
    <n v="348169.5"/>
  </r>
  <r>
    <n v="36"/>
    <x v="4"/>
    <n v="3"/>
    <x v="1"/>
    <n v="3044"/>
    <n v="1872393.42"/>
  </r>
  <r>
    <n v="36"/>
    <x v="5"/>
    <n v="3"/>
    <x v="1"/>
    <n v="77"/>
    <n v="308633.59999999998"/>
  </r>
  <r>
    <n v="36"/>
    <x v="6"/>
    <n v="3"/>
    <x v="1"/>
    <n v="1209"/>
    <n v="247511.03"/>
  </r>
  <r>
    <n v="36"/>
    <x v="0"/>
    <n v="4"/>
    <x v="1"/>
    <n v="1040"/>
    <n v="87654.07"/>
  </r>
  <r>
    <n v="36"/>
    <x v="1"/>
    <n v="4"/>
    <x v="1"/>
    <n v="952"/>
    <n v="1445432.87"/>
  </r>
  <r>
    <n v="36"/>
    <x v="2"/>
    <n v="4"/>
    <x v="1"/>
    <n v="211"/>
    <n v="208527.02"/>
  </r>
  <r>
    <n v="36"/>
    <x v="3"/>
    <n v="4"/>
    <x v="1"/>
    <n v="32"/>
    <n v="147720.51999999999"/>
  </r>
  <r>
    <n v="36"/>
    <x v="5"/>
    <n v="4"/>
    <x v="1"/>
    <n v="12"/>
    <n v="54238.400000000001"/>
  </r>
  <r>
    <n v="36"/>
    <x v="6"/>
    <n v="4"/>
    <x v="1"/>
    <n v="214"/>
    <n v="38880.11"/>
  </r>
  <r>
    <n v="36"/>
    <x v="0"/>
    <n v="2"/>
    <x v="1"/>
    <n v="7794"/>
    <n v="632721.25"/>
  </r>
  <r>
    <n v="36"/>
    <x v="1"/>
    <n v="2"/>
    <x v="1"/>
    <n v="1250"/>
    <n v="1029431.73"/>
  </r>
  <r>
    <n v="36"/>
    <x v="2"/>
    <n v="2"/>
    <x v="1"/>
    <n v="692"/>
    <n v="265537.44"/>
  </r>
  <r>
    <n v="36"/>
    <x v="4"/>
    <n v="2"/>
    <x v="1"/>
    <n v="87"/>
    <n v="49200"/>
  </r>
  <r>
    <n v="36"/>
    <x v="5"/>
    <n v="2"/>
    <x v="1"/>
    <n v="1"/>
    <n v="6130"/>
  </r>
  <r>
    <n v="36"/>
    <x v="6"/>
    <n v="2"/>
    <x v="1"/>
    <n v="10"/>
    <n v="8948.52"/>
  </r>
  <r>
    <n v="165"/>
    <x v="0"/>
    <n v="1"/>
    <x v="1"/>
    <n v="13714"/>
    <n v="1381195.51"/>
  </r>
  <r>
    <n v="165"/>
    <x v="1"/>
    <n v="1"/>
    <x v="1"/>
    <n v="3903"/>
    <n v="4960993.26"/>
  </r>
  <r>
    <n v="165"/>
    <x v="7"/>
    <n v="1"/>
    <x v="1"/>
    <n v="3"/>
    <n v="383"/>
  </r>
  <r>
    <n v="165"/>
    <x v="2"/>
    <n v="1"/>
    <x v="1"/>
    <n v="700"/>
    <n v="331113.69"/>
  </r>
  <r>
    <n v="165"/>
    <x v="6"/>
    <n v="1"/>
    <x v="1"/>
    <n v="20"/>
    <n v="23100.62"/>
  </r>
  <r>
    <n v="165"/>
    <x v="0"/>
    <n v="3"/>
    <x v="1"/>
    <n v="1560"/>
    <n v="137196.29999999999"/>
  </r>
  <r>
    <n v="165"/>
    <x v="1"/>
    <n v="3"/>
    <x v="1"/>
    <n v="414"/>
    <n v="595756.93000000005"/>
  </r>
  <r>
    <n v="165"/>
    <x v="7"/>
    <n v="3"/>
    <x v="1"/>
    <n v="12"/>
    <n v="1945.52"/>
  </r>
  <r>
    <n v="165"/>
    <x v="2"/>
    <n v="3"/>
    <x v="1"/>
    <n v="386"/>
    <n v="251134.1"/>
  </r>
  <r>
    <n v="165"/>
    <x v="3"/>
    <n v="3"/>
    <x v="1"/>
    <n v="1"/>
    <n v="2376"/>
  </r>
  <r>
    <n v="165"/>
    <x v="4"/>
    <n v="3"/>
    <x v="1"/>
    <n v="172"/>
    <n v="106090"/>
  </r>
  <r>
    <n v="165"/>
    <x v="5"/>
    <n v="3"/>
    <x v="1"/>
    <n v="1"/>
    <n v="4904"/>
  </r>
  <r>
    <n v="165"/>
    <x v="6"/>
    <n v="3"/>
    <x v="1"/>
    <n v="124"/>
    <n v="36927.72"/>
  </r>
  <r>
    <n v="165"/>
    <x v="0"/>
    <n v="4"/>
    <x v="1"/>
    <n v="9242"/>
    <n v="883075.6"/>
  </r>
  <r>
    <n v="165"/>
    <x v="1"/>
    <n v="4"/>
    <x v="1"/>
    <n v="7760"/>
    <n v="13552312.18"/>
  </r>
  <r>
    <n v="165"/>
    <x v="7"/>
    <n v="4"/>
    <x v="1"/>
    <n v="269"/>
    <n v="43721.83"/>
  </r>
  <r>
    <n v="165"/>
    <x v="2"/>
    <n v="4"/>
    <x v="1"/>
    <n v="3026"/>
    <n v="3281720.05"/>
  </r>
  <r>
    <n v="165"/>
    <x v="3"/>
    <n v="4"/>
    <x v="1"/>
    <n v="146"/>
    <n v="903105.6"/>
  </r>
  <r>
    <n v="165"/>
    <x v="5"/>
    <n v="4"/>
    <x v="1"/>
    <n v="111"/>
    <n v="512933.1"/>
  </r>
  <r>
    <n v="165"/>
    <x v="6"/>
    <n v="4"/>
    <x v="1"/>
    <n v="1556"/>
    <n v="343895.48"/>
  </r>
  <r>
    <n v="165"/>
    <x v="0"/>
    <n v="2"/>
    <x v="1"/>
    <n v="107"/>
    <n v="9843.1"/>
  </r>
  <r>
    <n v="165"/>
    <x v="1"/>
    <n v="2"/>
    <x v="1"/>
    <n v="25"/>
    <n v="95998.56"/>
  </r>
  <r>
    <n v="165"/>
    <x v="7"/>
    <n v="2"/>
    <x v="1"/>
    <n v="1"/>
    <n v="96"/>
  </r>
  <r>
    <n v="165"/>
    <x v="2"/>
    <n v="2"/>
    <x v="1"/>
    <n v="21"/>
    <n v="10579.9"/>
  </r>
  <r>
    <n v="165"/>
    <x v="6"/>
    <n v="2"/>
    <x v="1"/>
    <n v="7"/>
    <n v="5153"/>
  </r>
  <r>
    <n v="218"/>
    <x v="0"/>
    <n v="1"/>
    <x v="1"/>
    <n v="2449"/>
    <n v="242200.25"/>
  </r>
  <r>
    <n v="218"/>
    <x v="1"/>
    <n v="1"/>
    <x v="1"/>
    <n v="1000"/>
    <n v="937950.16"/>
  </r>
  <r>
    <n v="218"/>
    <x v="2"/>
    <n v="1"/>
    <x v="1"/>
    <n v="92"/>
    <n v="52376.06"/>
  </r>
  <r>
    <n v="218"/>
    <x v="6"/>
    <n v="1"/>
    <x v="1"/>
    <n v="5"/>
    <n v="5294"/>
  </r>
  <r>
    <n v="218"/>
    <x v="0"/>
    <n v="3"/>
    <x v="1"/>
    <n v="6225"/>
    <n v="590130.99"/>
  </r>
  <r>
    <n v="218"/>
    <x v="1"/>
    <n v="3"/>
    <x v="1"/>
    <n v="1839"/>
    <n v="2561324.58"/>
  </r>
  <r>
    <n v="218"/>
    <x v="2"/>
    <n v="3"/>
    <x v="1"/>
    <n v="762"/>
    <n v="1010608.42"/>
  </r>
  <r>
    <n v="218"/>
    <x v="3"/>
    <n v="3"/>
    <x v="1"/>
    <n v="15"/>
    <n v="110915.5"/>
  </r>
  <r>
    <n v="218"/>
    <x v="4"/>
    <n v="3"/>
    <x v="1"/>
    <n v="614"/>
    <n v="370420"/>
  </r>
  <r>
    <n v="218"/>
    <x v="5"/>
    <n v="3"/>
    <x v="1"/>
    <n v="20"/>
    <n v="104285"/>
  </r>
  <r>
    <n v="218"/>
    <x v="6"/>
    <n v="3"/>
    <x v="1"/>
    <n v="372"/>
    <n v="98992.29"/>
  </r>
  <r>
    <n v="218"/>
    <x v="0"/>
    <n v="4"/>
    <x v="1"/>
    <n v="2851"/>
    <n v="274246.71999999997"/>
  </r>
  <r>
    <n v="218"/>
    <x v="1"/>
    <n v="4"/>
    <x v="1"/>
    <n v="2486"/>
    <n v="4353892.07"/>
  </r>
  <r>
    <n v="218"/>
    <x v="2"/>
    <n v="4"/>
    <x v="1"/>
    <n v="666"/>
    <n v="782326.65"/>
  </r>
  <r>
    <n v="218"/>
    <x v="3"/>
    <n v="4"/>
    <x v="1"/>
    <n v="34"/>
    <n v="222526"/>
  </r>
  <r>
    <n v="218"/>
    <x v="5"/>
    <n v="4"/>
    <x v="1"/>
    <n v="16"/>
    <n v="84547"/>
  </r>
  <r>
    <n v="218"/>
    <x v="6"/>
    <n v="4"/>
    <x v="1"/>
    <n v="281"/>
    <n v="61503.94"/>
  </r>
  <r>
    <n v="218"/>
    <x v="0"/>
    <n v="2"/>
    <x v="1"/>
    <n v="2706"/>
    <n v="238319.85"/>
  </r>
  <r>
    <n v="218"/>
    <x v="1"/>
    <n v="2"/>
    <x v="1"/>
    <n v="523"/>
    <n v="510672.69"/>
  </r>
  <r>
    <n v="218"/>
    <x v="2"/>
    <n v="2"/>
    <x v="1"/>
    <n v="220"/>
    <n v="133947.13"/>
  </r>
  <r>
    <n v="218"/>
    <x v="3"/>
    <n v="2"/>
    <x v="1"/>
    <n v="1"/>
    <n v="2970"/>
  </r>
  <r>
    <n v="218"/>
    <x v="4"/>
    <n v="2"/>
    <x v="1"/>
    <n v="18"/>
    <n v="9900"/>
  </r>
  <r>
    <n v="218"/>
    <x v="6"/>
    <n v="2"/>
    <x v="1"/>
    <n v="5"/>
    <n v="5710.5"/>
  </r>
  <r>
    <n v="36"/>
    <x v="0"/>
    <n v="1"/>
    <x v="2"/>
    <n v="2"/>
    <n v="207.5"/>
  </r>
  <r>
    <n v="36"/>
    <x v="0"/>
    <n v="3"/>
    <x v="2"/>
    <n v="19138"/>
    <n v="1569644.85"/>
  </r>
  <r>
    <n v="36"/>
    <x v="1"/>
    <n v="3"/>
    <x v="2"/>
    <n v="5870"/>
    <n v="8186916.7400000002"/>
  </r>
  <r>
    <n v="36"/>
    <x v="2"/>
    <n v="3"/>
    <x v="2"/>
    <n v="3277"/>
    <n v="2775476.46"/>
  </r>
  <r>
    <n v="36"/>
    <x v="3"/>
    <n v="3"/>
    <x v="2"/>
    <n v="89"/>
    <n v="411381.77"/>
  </r>
  <r>
    <n v="36"/>
    <x v="4"/>
    <n v="3"/>
    <x v="2"/>
    <n v="2936"/>
    <n v="1796159.62"/>
  </r>
  <r>
    <n v="36"/>
    <x v="5"/>
    <n v="3"/>
    <x v="2"/>
    <n v="95"/>
    <n v="398237.2"/>
  </r>
  <r>
    <n v="36"/>
    <x v="6"/>
    <n v="3"/>
    <x v="2"/>
    <n v="1278"/>
    <n v="251015.8"/>
  </r>
  <r>
    <n v="36"/>
    <x v="0"/>
    <n v="4"/>
    <x v="2"/>
    <n v="1076"/>
    <n v="88376.94"/>
  </r>
  <r>
    <n v="36"/>
    <x v="1"/>
    <n v="4"/>
    <x v="2"/>
    <n v="923"/>
    <n v="1470038.92"/>
  </r>
  <r>
    <n v="36"/>
    <x v="2"/>
    <n v="4"/>
    <x v="2"/>
    <n v="226"/>
    <n v="238843.35"/>
  </r>
  <r>
    <n v="36"/>
    <x v="3"/>
    <n v="4"/>
    <x v="2"/>
    <n v="20"/>
    <n v="89758.95"/>
  </r>
  <r>
    <n v="36"/>
    <x v="5"/>
    <n v="4"/>
    <x v="2"/>
    <n v="10"/>
    <n v="45630.400000000001"/>
  </r>
  <r>
    <n v="36"/>
    <x v="6"/>
    <n v="4"/>
    <x v="2"/>
    <n v="224"/>
    <n v="45541.34"/>
  </r>
  <r>
    <n v="36"/>
    <x v="0"/>
    <n v="2"/>
    <x v="2"/>
    <n v="7659"/>
    <n v="565273.24"/>
  </r>
  <r>
    <n v="36"/>
    <x v="1"/>
    <n v="2"/>
    <x v="2"/>
    <n v="1090"/>
    <n v="946568.02"/>
  </r>
  <r>
    <n v="36"/>
    <x v="2"/>
    <n v="2"/>
    <x v="2"/>
    <n v="789"/>
    <n v="315082.3"/>
  </r>
  <r>
    <n v="36"/>
    <x v="4"/>
    <n v="2"/>
    <x v="2"/>
    <n v="73"/>
    <n v="39790"/>
  </r>
  <r>
    <n v="36"/>
    <x v="6"/>
    <n v="2"/>
    <x v="2"/>
    <n v="10"/>
    <n v="11662.17"/>
  </r>
  <r>
    <n v="165"/>
    <x v="0"/>
    <n v="1"/>
    <x v="2"/>
    <n v="12840"/>
    <n v="1235567.77"/>
  </r>
  <r>
    <n v="165"/>
    <x v="1"/>
    <n v="1"/>
    <x v="2"/>
    <n v="3824"/>
    <n v="5226412.4800000004"/>
  </r>
  <r>
    <n v="165"/>
    <x v="7"/>
    <n v="1"/>
    <x v="2"/>
    <n v="2"/>
    <n v="184"/>
  </r>
  <r>
    <n v="165"/>
    <x v="2"/>
    <n v="1"/>
    <x v="2"/>
    <n v="715"/>
    <n v="332739.15000000002"/>
  </r>
  <r>
    <n v="165"/>
    <x v="6"/>
    <n v="1"/>
    <x v="2"/>
    <n v="19"/>
    <n v="18184.8"/>
  </r>
  <r>
    <n v="165"/>
    <x v="0"/>
    <n v="3"/>
    <x v="2"/>
    <n v="1514"/>
    <n v="134919.12"/>
  </r>
  <r>
    <n v="165"/>
    <x v="1"/>
    <n v="3"/>
    <x v="2"/>
    <n v="385"/>
    <n v="648409.97"/>
  </r>
  <r>
    <n v="165"/>
    <x v="7"/>
    <n v="3"/>
    <x v="2"/>
    <n v="17"/>
    <n v="3050.55"/>
  </r>
  <r>
    <n v="165"/>
    <x v="2"/>
    <n v="3"/>
    <x v="2"/>
    <n v="348"/>
    <n v="252789.35"/>
  </r>
  <r>
    <n v="165"/>
    <x v="3"/>
    <n v="3"/>
    <x v="2"/>
    <n v="1"/>
    <n v="3124"/>
  </r>
  <r>
    <n v="165"/>
    <x v="4"/>
    <n v="3"/>
    <x v="2"/>
    <n v="175"/>
    <n v="105800"/>
  </r>
  <r>
    <n v="165"/>
    <x v="5"/>
    <n v="3"/>
    <x v="2"/>
    <n v="3"/>
    <n v="14712"/>
  </r>
  <r>
    <n v="165"/>
    <x v="6"/>
    <n v="3"/>
    <x v="2"/>
    <n v="156"/>
    <n v="46821.97"/>
  </r>
  <r>
    <n v="165"/>
    <x v="0"/>
    <n v="4"/>
    <x v="2"/>
    <n v="9247"/>
    <n v="866148.85"/>
  </r>
  <r>
    <n v="165"/>
    <x v="1"/>
    <n v="4"/>
    <x v="2"/>
    <n v="7674"/>
    <n v="13462498.58"/>
  </r>
  <r>
    <n v="165"/>
    <x v="7"/>
    <n v="4"/>
    <x v="2"/>
    <n v="286"/>
    <n v="44061.04"/>
  </r>
  <r>
    <n v="165"/>
    <x v="2"/>
    <n v="4"/>
    <x v="2"/>
    <n v="3099"/>
    <n v="3298100.15"/>
  </r>
  <r>
    <n v="165"/>
    <x v="3"/>
    <n v="4"/>
    <x v="2"/>
    <n v="164"/>
    <n v="1122970.17"/>
  </r>
  <r>
    <n v="165"/>
    <x v="5"/>
    <n v="4"/>
    <x v="2"/>
    <n v="115"/>
    <n v="543264.03"/>
  </r>
  <r>
    <n v="165"/>
    <x v="6"/>
    <n v="4"/>
    <x v="2"/>
    <n v="1647"/>
    <n v="325311.53999999998"/>
  </r>
  <r>
    <n v="165"/>
    <x v="0"/>
    <n v="2"/>
    <x v="2"/>
    <n v="101"/>
    <n v="10045.42"/>
  </r>
  <r>
    <n v="165"/>
    <x v="1"/>
    <n v="2"/>
    <x v="2"/>
    <n v="44"/>
    <n v="68770.73"/>
  </r>
  <r>
    <n v="165"/>
    <x v="7"/>
    <n v="2"/>
    <x v="2"/>
    <n v="1"/>
    <n v="99.04"/>
  </r>
  <r>
    <n v="165"/>
    <x v="2"/>
    <n v="2"/>
    <x v="2"/>
    <n v="15"/>
    <n v="14776.74"/>
  </r>
  <r>
    <n v="165"/>
    <x v="5"/>
    <n v="2"/>
    <x v="2"/>
    <n v="1"/>
    <n v="6130"/>
  </r>
  <r>
    <n v="165"/>
    <x v="6"/>
    <n v="2"/>
    <x v="2"/>
    <n v="7"/>
    <n v="5178.5"/>
  </r>
  <r>
    <n v="218"/>
    <x v="0"/>
    <n v="1"/>
    <x v="2"/>
    <n v="2088"/>
    <n v="199266.65"/>
  </r>
  <r>
    <n v="218"/>
    <x v="1"/>
    <n v="1"/>
    <x v="2"/>
    <n v="919"/>
    <n v="781955.41"/>
  </r>
  <r>
    <n v="218"/>
    <x v="2"/>
    <n v="1"/>
    <x v="2"/>
    <n v="128"/>
    <n v="70574.23"/>
  </r>
  <r>
    <n v="218"/>
    <x v="6"/>
    <n v="1"/>
    <x v="2"/>
    <n v="6"/>
    <n v="6157.5"/>
  </r>
  <r>
    <n v="218"/>
    <x v="0"/>
    <n v="3"/>
    <x v="2"/>
    <n v="5853"/>
    <n v="539031.1"/>
  </r>
  <r>
    <n v="218"/>
    <x v="1"/>
    <n v="3"/>
    <x v="2"/>
    <n v="1757"/>
    <n v="2685249.39"/>
  </r>
  <r>
    <n v="218"/>
    <x v="2"/>
    <n v="3"/>
    <x v="2"/>
    <n v="757"/>
    <n v="1019452.07"/>
  </r>
  <r>
    <n v="218"/>
    <x v="3"/>
    <n v="3"/>
    <x v="2"/>
    <n v="13"/>
    <n v="89124.36"/>
  </r>
  <r>
    <n v="218"/>
    <x v="4"/>
    <n v="3"/>
    <x v="2"/>
    <n v="603"/>
    <n v="364900"/>
  </r>
  <r>
    <n v="218"/>
    <x v="5"/>
    <n v="3"/>
    <x v="2"/>
    <n v="25"/>
    <n v="144599"/>
  </r>
  <r>
    <n v="218"/>
    <x v="6"/>
    <n v="3"/>
    <x v="2"/>
    <n v="373"/>
    <n v="100074.98"/>
  </r>
  <r>
    <n v="218"/>
    <x v="0"/>
    <n v="4"/>
    <x v="2"/>
    <n v="2696"/>
    <n v="256646.87"/>
  </r>
  <r>
    <n v="218"/>
    <x v="1"/>
    <n v="4"/>
    <x v="2"/>
    <n v="2424"/>
    <n v="4525748.46"/>
  </r>
  <r>
    <n v="218"/>
    <x v="2"/>
    <n v="4"/>
    <x v="2"/>
    <n v="706"/>
    <n v="763026.64"/>
  </r>
  <r>
    <n v="218"/>
    <x v="3"/>
    <n v="4"/>
    <x v="2"/>
    <n v="33"/>
    <n v="221486.75"/>
  </r>
  <r>
    <n v="218"/>
    <x v="5"/>
    <n v="4"/>
    <x v="2"/>
    <n v="23"/>
    <n v="118881"/>
  </r>
  <r>
    <n v="218"/>
    <x v="6"/>
    <n v="4"/>
    <x v="2"/>
    <n v="289"/>
    <n v="72867.48"/>
  </r>
  <r>
    <n v="218"/>
    <x v="0"/>
    <n v="2"/>
    <x v="2"/>
    <n v="2406"/>
    <n v="198476.69"/>
  </r>
  <r>
    <n v="218"/>
    <x v="1"/>
    <n v="2"/>
    <x v="2"/>
    <n v="475"/>
    <n v="437191.07"/>
  </r>
  <r>
    <n v="218"/>
    <x v="2"/>
    <n v="2"/>
    <x v="2"/>
    <n v="218"/>
    <n v="125195.11"/>
  </r>
  <r>
    <n v="218"/>
    <x v="4"/>
    <n v="2"/>
    <x v="2"/>
    <n v="24"/>
    <n v="14100"/>
  </r>
  <r>
    <n v="218"/>
    <x v="5"/>
    <n v="2"/>
    <x v="2"/>
    <n v="1"/>
    <n v="6130"/>
  </r>
  <r>
    <n v="218"/>
    <x v="6"/>
    <n v="2"/>
    <x v="2"/>
    <n v="6"/>
    <n v="5815"/>
  </r>
  <r>
    <n v="36"/>
    <x v="0"/>
    <n v="3"/>
    <x v="3"/>
    <n v="19002"/>
    <n v="1466898.33"/>
  </r>
  <r>
    <n v="36"/>
    <x v="1"/>
    <n v="3"/>
    <x v="3"/>
    <n v="5138"/>
    <n v="6348141.1600000001"/>
  </r>
  <r>
    <n v="36"/>
    <x v="2"/>
    <n v="3"/>
    <x v="3"/>
    <n v="3356"/>
    <n v="3015743.29"/>
  </r>
  <r>
    <n v="36"/>
    <x v="3"/>
    <n v="3"/>
    <x v="3"/>
    <n v="90"/>
    <n v="395337.97"/>
  </r>
  <r>
    <n v="36"/>
    <x v="4"/>
    <n v="3"/>
    <x v="3"/>
    <n v="2904"/>
    <n v="1777985"/>
  </r>
  <r>
    <n v="36"/>
    <x v="5"/>
    <n v="3"/>
    <x v="3"/>
    <n v="88"/>
    <n v="375162.4"/>
  </r>
  <r>
    <n v="36"/>
    <x v="6"/>
    <n v="3"/>
    <x v="3"/>
    <n v="1164"/>
    <n v="230696.09"/>
  </r>
  <r>
    <n v="36"/>
    <x v="0"/>
    <n v="4"/>
    <x v="3"/>
    <n v="903"/>
    <n v="69134.820000000007"/>
  </r>
  <r>
    <n v="36"/>
    <x v="1"/>
    <n v="4"/>
    <x v="3"/>
    <n v="903"/>
    <n v="1378380.41"/>
  </r>
  <r>
    <n v="36"/>
    <x v="2"/>
    <n v="4"/>
    <x v="3"/>
    <n v="242"/>
    <n v="255714.61"/>
  </r>
  <r>
    <n v="36"/>
    <x v="3"/>
    <n v="4"/>
    <x v="3"/>
    <n v="42"/>
    <n v="194909.75"/>
  </r>
  <r>
    <n v="36"/>
    <x v="5"/>
    <n v="4"/>
    <x v="3"/>
    <n v="13"/>
    <n v="63328"/>
  </r>
  <r>
    <n v="36"/>
    <x v="6"/>
    <n v="4"/>
    <x v="3"/>
    <n v="206"/>
    <n v="40184.49"/>
  </r>
  <r>
    <n v="36"/>
    <x v="0"/>
    <n v="2"/>
    <x v="3"/>
    <n v="8570"/>
    <n v="588912.01"/>
  </r>
  <r>
    <n v="36"/>
    <x v="1"/>
    <n v="2"/>
    <x v="3"/>
    <n v="1081"/>
    <n v="956778.51"/>
  </r>
  <r>
    <n v="36"/>
    <x v="2"/>
    <n v="2"/>
    <x v="3"/>
    <n v="803"/>
    <n v="340290.99"/>
  </r>
  <r>
    <n v="36"/>
    <x v="3"/>
    <n v="2"/>
    <x v="3"/>
    <n v="1"/>
    <n v="3417.5"/>
  </r>
  <r>
    <n v="36"/>
    <x v="4"/>
    <n v="2"/>
    <x v="3"/>
    <n v="82"/>
    <n v="46360"/>
  </r>
  <r>
    <n v="36"/>
    <x v="6"/>
    <n v="2"/>
    <x v="3"/>
    <n v="7"/>
    <n v="7886.8"/>
  </r>
  <r>
    <n v="165"/>
    <x v="0"/>
    <n v="1"/>
    <x v="3"/>
    <n v="13194"/>
    <n v="1183328.97"/>
  </r>
  <r>
    <n v="165"/>
    <x v="1"/>
    <n v="1"/>
    <x v="3"/>
    <n v="3676"/>
    <n v="5258808.92"/>
  </r>
  <r>
    <n v="165"/>
    <x v="7"/>
    <n v="1"/>
    <x v="3"/>
    <n v="6"/>
    <n v="565.38"/>
  </r>
  <r>
    <n v="165"/>
    <x v="2"/>
    <n v="1"/>
    <x v="3"/>
    <n v="856"/>
    <n v="383655.51"/>
  </r>
  <r>
    <n v="165"/>
    <x v="6"/>
    <n v="1"/>
    <x v="3"/>
    <n v="21"/>
    <n v="22036.85"/>
  </r>
  <r>
    <n v="165"/>
    <x v="0"/>
    <n v="3"/>
    <x v="3"/>
    <n v="1583"/>
    <n v="129239.95"/>
  </r>
  <r>
    <n v="165"/>
    <x v="1"/>
    <n v="3"/>
    <x v="3"/>
    <n v="360"/>
    <n v="583906.82999999996"/>
  </r>
  <r>
    <n v="165"/>
    <x v="7"/>
    <n v="3"/>
    <x v="3"/>
    <n v="17"/>
    <n v="2202.2399999999998"/>
  </r>
  <r>
    <n v="165"/>
    <x v="2"/>
    <n v="3"/>
    <x v="3"/>
    <n v="337"/>
    <n v="213673.2"/>
  </r>
  <r>
    <n v="165"/>
    <x v="3"/>
    <n v="3"/>
    <x v="3"/>
    <n v="4"/>
    <n v="24856"/>
  </r>
  <r>
    <n v="165"/>
    <x v="4"/>
    <n v="3"/>
    <x v="3"/>
    <n v="193"/>
    <n v="114480"/>
  </r>
  <r>
    <n v="165"/>
    <x v="5"/>
    <n v="3"/>
    <x v="3"/>
    <n v="2"/>
    <n v="6398.4"/>
  </r>
  <r>
    <n v="165"/>
    <x v="6"/>
    <n v="3"/>
    <x v="3"/>
    <n v="139"/>
    <n v="42328.59"/>
  </r>
  <r>
    <n v="165"/>
    <x v="0"/>
    <n v="4"/>
    <x v="3"/>
    <n v="9068"/>
    <n v="805523.87"/>
  </r>
  <r>
    <n v="165"/>
    <x v="1"/>
    <n v="4"/>
    <x v="3"/>
    <n v="7452"/>
    <n v="12367780.83"/>
  </r>
  <r>
    <n v="165"/>
    <x v="7"/>
    <n v="4"/>
    <x v="3"/>
    <n v="291"/>
    <n v="42398.95"/>
  </r>
  <r>
    <n v="165"/>
    <x v="2"/>
    <n v="4"/>
    <x v="3"/>
    <n v="3195"/>
    <n v="3575903.81"/>
  </r>
  <r>
    <n v="165"/>
    <x v="3"/>
    <n v="4"/>
    <x v="3"/>
    <n v="197"/>
    <n v="1413584.37"/>
  </r>
  <r>
    <n v="165"/>
    <x v="5"/>
    <n v="4"/>
    <x v="3"/>
    <n v="98"/>
    <n v="433679.89"/>
  </r>
  <r>
    <n v="165"/>
    <x v="6"/>
    <n v="4"/>
    <x v="3"/>
    <n v="1585"/>
    <n v="317174.86"/>
  </r>
  <r>
    <n v="165"/>
    <x v="0"/>
    <n v="2"/>
    <x v="3"/>
    <n v="118"/>
    <n v="9206.8700000000008"/>
  </r>
  <r>
    <n v="165"/>
    <x v="1"/>
    <n v="2"/>
    <x v="3"/>
    <n v="37"/>
    <n v="59566.78"/>
  </r>
  <r>
    <n v="165"/>
    <x v="2"/>
    <n v="2"/>
    <x v="3"/>
    <n v="22"/>
    <n v="18507.2"/>
  </r>
  <r>
    <n v="165"/>
    <x v="4"/>
    <n v="2"/>
    <x v="3"/>
    <n v="1"/>
    <n v="800"/>
  </r>
  <r>
    <n v="165"/>
    <x v="5"/>
    <n v="2"/>
    <x v="3"/>
    <n v="1"/>
    <n v="6130"/>
  </r>
  <r>
    <n v="165"/>
    <x v="6"/>
    <n v="2"/>
    <x v="3"/>
    <n v="12"/>
    <n v="10811.26"/>
  </r>
  <r>
    <n v="218"/>
    <x v="0"/>
    <n v="1"/>
    <x v="3"/>
    <n v="2068"/>
    <n v="181840.37"/>
  </r>
  <r>
    <n v="218"/>
    <x v="1"/>
    <n v="1"/>
    <x v="3"/>
    <n v="902"/>
    <n v="695469.01"/>
  </r>
  <r>
    <n v="218"/>
    <x v="2"/>
    <n v="1"/>
    <x v="3"/>
    <n v="114"/>
    <n v="69372.100000000006"/>
  </r>
  <r>
    <n v="218"/>
    <x v="6"/>
    <n v="1"/>
    <x v="3"/>
    <n v="6"/>
    <n v="5785.17"/>
  </r>
  <r>
    <n v="218"/>
    <x v="0"/>
    <n v="3"/>
    <x v="3"/>
    <n v="5613"/>
    <n v="480036.25"/>
  </r>
  <r>
    <n v="218"/>
    <x v="1"/>
    <n v="3"/>
    <x v="3"/>
    <n v="1465"/>
    <n v="2025538.55"/>
  </r>
  <r>
    <n v="218"/>
    <x v="2"/>
    <n v="3"/>
    <x v="3"/>
    <n v="787"/>
    <n v="1015163.63"/>
  </r>
  <r>
    <n v="218"/>
    <x v="3"/>
    <n v="3"/>
    <x v="3"/>
    <n v="26"/>
    <n v="218538"/>
  </r>
  <r>
    <n v="218"/>
    <x v="4"/>
    <n v="3"/>
    <x v="3"/>
    <n v="587"/>
    <n v="358995"/>
  </r>
  <r>
    <n v="218"/>
    <x v="5"/>
    <n v="3"/>
    <x v="3"/>
    <n v="19"/>
    <n v="96533"/>
  </r>
  <r>
    <n v="218"/>
    <x v="6"/>
    <n v="3"/>
    <x v="3"/>
    <n v="350"/>
    <n v="92246.34"/>
  </r>
  <r>
    <n v="218"/>
    <x v="0"/>
    <n v="4"/>
    <x v="3"/>
    <n v="2701"/>
    <n v="245435"/>
  </r>
  <r>
    <n v="218"/>
    <x v="1"/>
    <n v="4"/>
    <x v="3"/>
    <n v="2211"/>
    <n v="3901611.66"/>
  </r>
  <r>
    <n v="218"/>
    <x v="2"/>
    <n v="4"/>
    <x v="3"/>
    <n v="642"/>
    <n v="762268.83"/>
  </r>
  <r>
    <n v="218"/>
    <x v="3"/>
    <n v="4"/>
    <x v="3"/>
    <n v="29"/>
    <n v="214966.5"/>
  </r>
  <r>
    <n v="218"/>
    <x v="5"/>
    <n v="4"/>
    <x v="3"/>
    <n v="16"/>
    <n v="80252"/>
  </r>
  <r>
    <n v="218"/>
    <x v="6"/>
    <n v="4"/>
    <x v="3"/>
    <n v="307"/>
    <n v="74509.84"/>
  </r>
  <r>
    <n v="218"/>
    <x v="0"/>
    <n v="2"/>
    <x v="3"/>
    <n v="2499"/>
    <n v="196435.83"/>
  </r>
  <r>
    <n v="218"/>
    <x v="1"/>
    <n v="2"/>
    <x v="3"/>
    <n v="474"/>
    <n v="381265.85"/>
  </r>
  <r>
    <n v="218"/>
    <x v="2"/>
    <n v="2"/>
    <x v="3"/>
    <n v="229"/>
    <n v="134030.12"/>
  </r>
  <r>
    <n v="218"/>
    <x v="4"/>
    <n v="2"/>
    <x v="3"/>
    <n v="25"/>
    <n v="14300"/>
  </r>
  <r>
    <n v="218"/>
    <x v="5"/>
    <n v="2"/>
    <x v="3"/>
    <n v="1"/>
    <n v="6130"/>
  </r>
  <r>
    <n v="218"/>
    <x v="6"/>
    <n v="2"/>
    <x v="3"/>
    <n v="12"/>
    <n v="8904"/>
  </r>
  <r>
    <n v="36"/>
    <x v="0"/>
    <n v="1"/>
    <x v="4"/>
    <n v="1"/>
    <n v="104"/>
  </r>
  <r>
    <n v="36"/>
    <x v="0"/>
    <n v="3"/>
    <x v="4"/>
    <n v="20513"/>
    <n v="1572450.67"/>
  </r>
  <r>
    <n v="36"/>
    <x v="1"/>
    <n v="3"/>
    <x v="4"/>
    <n v="5121"/>
    <n v="6262484.6500000004"/>
  </r>
  <r>
    <n v="36"/>
    <x v="2"/>
    <n v="3"/>
    <x v="4"/>
    <n v="2857"/>
    <n v="2536024.69"/>
  </r>
  <r>
    <n v="36"/>
    <x v="3"/>
    <n v="3"/>
    <x v="4"/>
    <n v="79"/>
    <n v="364533.1"/>
  </r>
  <r>
    <n v="36"/>
    <x v="4"/>
    <n v="3"/>
    <x v="4"/>
    <n v="2822"/>
    <n v="1714285.61"/>
  </r>
  <r>
    <n v="36"/>
    <x v="5"/>
    <n v="3"/>
    <x v="4"/>
    <n v="88"/>
    <n v="363739.2"/>
  </r>
  <r>
    <n v="36"/>
    <x v="6"/>
    <n v="3"/>
    <x v="4"/>
    <n v="1169"/>
    <n v="224970.53"/>
  </r>
  <r>
    <n v="36"/>
    <x v="0"/>
    <n v="4"/>
    <x v="4"/>
    <n v="1070"/>
    <n v="84337.07"/>
  </r>
  <r>
    <n v="36"/>
    <x v="1"/>
    <n v="4"/>
    <x v="4"/>
    <n v="837"/>
    <n v="1381676.16"/>
  </r>
  <r>
    <n v="36"/>
    <x v="2"/>
    <n v="4"/>
    <x v="4"/>
    <n v="236"/>
    <n v="259484"/>
  </r>
  <r>
    <n v="36"/>
    <x v="3"/>
    <n v="4"/>
    <x v="4"/>
    <n v="33"/>
    <n v="181774.58"/>
  </r>
  <r>
    <n v="36"/>
    <x v="5"/>
    <n v="4"/>
    <x v="4"/>
    <n v="10"/>
    <n v="45630.400000000001"/>
  </r>
  <r>
    <n v="36"/>
    <x v="6"/>
    <n v="4"/>
    <x v="4"/>
    <n v="194"/>
    <n v="35870.730000000003"/>
  </r>
  <r>
    <n v="36"/>
    <x v="0"/>
    <n v="2"/>
    <x v="4"/>
    <n v="8987"/>
    <n v="579273.67000000004"/>
  </r>
  <r>
    <n v="36"/>
    <x v="1"/>
    <n v="2"/>
    <x v="4"/>
    <n v="865"/>
    <n v="828466.68"/>
  </r>
  <r>
    <n v="36"/>
    <x v="2"/>
    <n v="2"/>
    <x v="4"/>
    <n v="725"/>
    <n v="260765.3"/>
  </r>
  <r>
    <n v="36"/>
    <x v="4"/>
    <n v="2"/>
    <x v="4"/>
    <n v="59"/>
    <n v="34255"/>
  </r>
  <r>
    <n v="36"/>
    <x v="6"/>
    <n v="2"/>
    <x v="4"/>
    <n v="9"/>
    <n v="8621.5"/>
  </r>
  <r>
    <n v="165"/>
    <x v="0"/>
    <n v="1"/>
    <x v="4"/>
    <n v="12104"/>
    <n v="1057652.82"/>
  </r>
  <r>
    <n v="165"/>
    <x v="1"/>
    <n v="1"/>
    <x v="4"/>
    <n v="2929"/>
    <n v="4722787.43"/>
  </r>
  <r>
    <n v="165"/>
    <x v="7"/>
    <n v="1"/>
    <x v="4"/>
    <n v="4"/>
    <n v="367.04"/>
  </r>
  <r>
    <n v="165"/>
    <x v="2"/>
    <n v="1"/>
    <x v="4"/>
    <n v="708"/>
    <n v="324585.15000000002"/>
  </r>
  <r>
    <n v="165"/>
    <x v="6"/>
    <n v="1"/>
    <x v="4"/>
    <n v="12"/>
    <n v="12085.12"/>
  </r>
  <r>
    <n v="165"/>
    <x v="0"/>
    <n v="3"/>
    <x v="4"/>
    <n v="1648"/>
    <n v="132410.5"/>
  </r>
  <r>
    <n v="165"/>
    <x v="1"/>
    <n v="3"/>
    <x v="4"/>
    <n v="345"/>
    <n v="490833.96"/>
  </r>
  <r>
    <n v="165"/>
    <x v="7"/>
    <n v="3"/>
    <x v="4"/>
    <n v="7"/>
    <n v="888.83"/>
  </r>
  <r>
    <n v="165"/>
    <x v="2"/>
    <n v="3"/>
    <x v="4"/>
    <n v="294"/>
    <n v="203477.64"/>
  </r>
  <r>
    <n v="165"/>
    <x v="3"/>
    <n v="3"/>
    <x v="4"/>
    <n v="4"/>
    <n v="32094"/>
  </r>
  <r>
    <n v="165"/>
    <x v="4"/>
    <n v="3"/>
    <x v="4"/>
    <n v="210"/>
    <n v="121460"/>
  </r>
  <r>
    <n v="165"/>
    <x v="5"/>
    <n v="3"/>
    <x v="4"/>
    <n v="4"/>
    <n v="17243.400000000001"/>
  </r>
  <r>
    <n v="165"/>
    <x v="6"/>
    <n v="3"/>
    <x v="4"/>
    <n v="147"/>
    <n v="38650.339999999997"/>
  </r>
  <r>
    <n v="165"/>
    <x v="0"/>
    <n v="4"/>
    <x v="4"/>
    <n v="9832"/>
    <n v="884122.65"/>
  </r>
  <r>
    <n v="165"/>
    <x v="1"/>
    <n v="4"/>
    <x v="4"/>
    <n v="6973"/>
    <n v="11959560.41"/>
  </r>
  <r>
    <n v="165"/>
    <x v="7"/>
    <n v="4"/>
    <x v="4"/>
    <n v="244"/>
    <n v="37541.550000000003"/>
  </r>
  <r>
    <n v="165"/>
    <x v="2"/>
    <n v="4"/>
    <x v="4"/>
    <n v="2917"/>
    <n v="3350457.77"/>
  </r>
  <r>
    <n v="165"/>
    <x v="3"/>
    <n v="4"/>
    <x v="4"/>
    <n v="178"/>
    <n v="1144817.94"/>
  </r>
  <r>
    <n v="165"/>
    <x v="5"/>
    <n v="4"/>
    <x v="4"/>
    <n v="104"/>
    <n v="493290.17"/>
  </r>
  <r>
    <n v="165"/>
    <x v="6"/>
    <n v="4"/>
    <x v="4"/>
    <n v="1639"/>
    <n v="332396.67"/>
  </r>
  <r>
    <n v="165"/>
    <x v="0"/>
    <n v="2"/>
    <x v="4"/>
    <n v="129"/>
    <n v="11287.74"/>
  </r>
  <r>
    <n v="165"/>
    <x v="1"/>
    <n v="2"/>
    <x v="4"/>
    <n v="33"/>
    <n v="100459.52"/>
  </r>
  <r>
    <n v="165"/>
    <x v="2"/>
    <n v="2"/>
    <x v="4"/>
    <n v="19"/>
    <n v="17285.09"/>
  </r>
  <r>
    <n v="165"/>
    <x v="6"/>
    <n v="2"/>
    <x v="4"/>
    <n v="12"/>
    <n v="11005.23"/>
  </r>
  <r>
    <n v="218"/>
    <x v="0"/>
    <n v="1"/>
    <x v="4"/>
    <n v="2070"/>
    <n v="176581.42"/>
  </r>
  <r>
    <n v="218"/>
    <x v="1"/>
    <n v="1"/>
    <x v="4"/>
    <n v="699"/>
    <n v="902773.94"/>
  </r>
  <r>
    <n v="218"/>
    <x v="2"/>
    <n v="1"/>
    <x v="4"/>
    <n v="111"/>
    <n v="62043.78"/>
  </r>
  <r>
    <n v="218"/>
    <x v="6"/>
    <n v="1"/>
    <x v="4"/>
    <n v="6"/>
    <n v="7082.19"/>
  </r>
  <r>
    <n v="218"/>
    <x v="0"/>
    <n v="3"/>
    <x v="4"/>
    <n v="5765"/>
    <n v="497915.34"/>
  </r>
  <r>
    <n v="218"/>
    <x v="1"/>
    <n v="3"/>
    <x v="4"/>
    <n v="1359"/>
    <n v="1904976.92"/>
  </r>
  <r>
    <n v="218"/>
    <x v="2"/>
    <n v="3"/>
    <x v="4"/>
    <n v="601"/>
    <n v="818158.84"/>
  </r>
  <r>
    <n v="218"/>
    <x v="3"/>
    <n v="3"/>
    <x v="4"/>
    <n v="19"/>
    <n v="175315"/>
  </r>
  <r>
    <n v="218"/>
    <x v="4"/>
    <n v="3"/>
    <x v="4"/>
    <n v="502"/>
    <n v="307875"/>
  </r>
  <r>
    <n v="218"/>
    <x v="5"/>
    <n v="3"/>
    <x v="4"/>
    <n v="22"/>
    <n v="115207"/>
  </r>
  <r>
    <n v="218"/>
    <x v="6"/>
    <n v="3"/>
    <x v="4"/>
    <n v="365"/>
    <n v="89993.24"/>
  </r>
  <r>
    <n v="218"/>
    <x v="0"/>
    <n v="4"/>
    <x v="4"/>
    <n v="2783"/>
    <n v="255563.19"/>
  </r>
  <r>
    <n v="218"/>
    <x v="1"/>
    <n v="4"/>
    <x v="4"/>
    <n v="2120"/>
    <n v="3857268.71"/>
  </r>
  <r>
    <n v="218"/>
    <x v="2"/>
    <n v="4"/>
    <x v="4"/>
    <n v="559"/>
    <n v="616444.56000000006"/>
  </r>
  <r>
    <n v="218"/>
    <x v="3"/>
    <n v="4"/>
    <x v="4"/>
    <n v="29"/>
    <n v="200990.3"/>
  </r>
  <r>
    <n v="218"/>
    <x v="5"/>
    <n v="4"/>
    <x v="4"/>
    <n v="24"/>
    <n v="125975.77"/>
  </r>
  <r>
    <n v="218"/>
    <x v="6"/>
    <n v="4"/>
    <x v="4"/>
    <n v="313"/>
    <n v="71275.34"/>
  </r>
  <r>
    <n v="218"/>
    <x v="0"/>
    <n v="2"/>
    <x v="4"/>
    <n v="2570"/>
    <n v="190234.71"/>
  </r>
  <r>
    <n v="218"/>
    <x v="1"/>
    <n v="2"/>
    <x v="4"/>
    <n v="382"/>
    <n v="446751.55"/>
  </r>
  <r>
    <n v="218"/>
    <x v="2"/>
    <n v="2"/>
    <x v="4"/>
    <n v="221"/>
    <n v="147518.51999999999"/>
  </r>
  <r>
    <n v="218"/>
    <x v="4"/>
    <n v="2"/>
    <x v="4"/>
    <n v="11"/>
    <n v="6700"/>
  </r>
  <r>
    <n v="218"/>
    <x v="6"/>
    <n v="2"/>
    <x v="4"/>
    <n v="5"/>
    <n v="2821.5"/>
  </r>
  <r>
    <n v="36"/>
    <x v="0"/>
    <n v="1"/>
    <x v="5"/>
    <n v="1"/>
    <n v="104"/>
  </r>
  <r>
    <n v="36"/>
    <x v="0"/>
    <n v="3"/>
    <x v="5"/>
    <n v="21711"/>
    <n v="1702493.06"/>
  </r>
  <r>
    <n v="36"/>
    <x v="1"/>
    <n v="3"/>
    <x v="5"/>
    <n v="5246"/>
    <n v="6607176.1399999997"/>
  </r>
  <r>
    <n v="36"/>
    <x v="2"/>
    <n v="3"/>
    <x v="5"/>
    <n v="3376"/>
    <n v="2912869.65"/>
  </r>
  <r>
    <n v="36"/>
    <x v="3"/>
    <n v="3"/>
    <x v="5"/>
    <n v="91"/>
    <n v="377489.77"/>
  </r>
  <r>
    <n v="36"/>
    <x v="4"/>
    <n v="3"/>
    <x v="5"/>
    <n v="2975"/>
    <n v="1825770"/>
  </r>
  <r>
    <n v="36"/>
    <x v="5"/>
    <n v="3"/>
    <x v="5"/>
    <n v="116"/>
    <n v="488536.6"/>
  </r>
  <r>
    <n v="36"/>
    <x v="6"/>
    <n v="3"/>
    <x v="5"/>
    <n v="1215"/>
    <n v="238443.69"/>
  </r>
  <r>
    <n v="36"/>
    <x v="0"/>
    <n v="4"/>
    <x v="5"/>
    <n v="1058"/>
    <n v="82498.59"/>
  </r>
  <r>
    <n v="36"/>
    <x v="1"/>
    <n v="4"/>
    <x v="5"/>
    <n v="788"/>
    <n v="1292252.8899999999"/>
  </r>
  <r>
    <n v="36"/>
    <x v="2"/>
    <n v="4"/>
    <x v="5"/>
    <n v="258"/>
    <n v="230882.47"/>
  </r>
  <r>
    <n v="36"/>
    <x v="3"/>
    <n v="4"/>
    <x v="5"/>
    <n v="37"/>
    <n v="209251.7"/>
  </r>
  <r>
    <n v="36"/>
    <x v="5"/>
    <n v="4"/>
    <x v="5"/>
    <n v="22"/>
    <n v="97714.8"/>
  </r>
  <r>
    <n v="36"/>
    <x v="6"/>
    <n v="4"/>
    <x v="5"/>
    <n v="220"/>
    <n v="37277.31"/>
  </r>
  <r>
    <n v="36"/>
    <x v="0"/>
    <n v="2"/>
    <x v="5"/>
    <n v="9522"/>
    <n v="615921.32999999996"/>
  </r>
  <r>
    <n v="36"/>
    <x v="1"/>
    <n v="2"/>
    <x v="5"/>
    <n v="950"/>
    <n v="878476.88"/>
  </r>
  <r>
    <n v="36"/>
    <x v="2"/>
    <n v="2"/>
    <x v="5"/>
    <n v="982"/>
    <n v="352216.16"/>
  </r>
  <r>
    <n v="36"/>
    <x v="4"/>
    <n v="2"/>
    <x v="5"/>
    <n v="75"/>
    <n v="41370"/>
  </r>
  <r>
    <n v="36"/>
    <x v="6"/>
    <n v="2"/>
    <x v="5"/>
    <n v="8"/>
    <n v="7294.25"/>
  </r>
  <r>
    <n v="165"/>
    <x v="0"/>
    <n v="1"/>
    <x v="5"/>
    <n v="12333"/>
    <n v="1051840.1299999999"/>
  </r>
  <r>
    <n v="165"/>
    <x v="1"/>
    <n v="1"/>
    <x v="5"/>
    <n v="2695"/>
    <n v="4444445.33"/>
  </r>
  <r>
    <n v="165"/>
    <x v="7"/>
    <n v="1"/>
    <x v="5"/>
    <n v="5"/>
    <n v="619"/>
  </r>
  <r>
    <n v="165"/>
    <x v="2"/>
    <n v="1"/>
    <x v="5"/>
    <n v="906"/>
    <n v="409397.82"/>
  </r>
  <r>
    <n v="165"/>
    <x v="6"/>
    <n v="1"/>
    <x v="5"/>
    <n v="17"/>
    <n v="16877.84"/>
  </r>
  <r>
    <n v="165"/>
    <x v="0"/>
    <n v="3"/>
    <x v="5"/>
    <n v="1800"/>
    <n v="147514.63"/>
  </r>
  <r>
    <n v="165"/>
    <x v="1"/>
    <n v="3"/>
    <x v="5"/>
    <n v="325"/>
    <n v="589124.93999999994"/>
  </r>
  <r>
    <n v="165"/>
    <x v="7"/>
    <n v="3"/>
    <x v="5"/>
    <n v="22"/>
    <n v="2927.67"/>
  </r>
  <r>
    <n v="165"/>
    <x v="2"/>
    <n v="3"/>
    <x v="5"/>
    <n v="245"/>
    <n v="187779.85"/>
  </r>
  <r>
    <n v="165"/>
    <x v="3"/>
    <n v="3"/>
    <x v="5"/>
    <n v="1"/>
    <n v="11859.4"/>
  </r>
  <r>
    <n v="165"/>
    <x v="4"/>
    <n v="3"/>
    <x v="5"/>
    <n v="216"/>
    <n v="125700"/>
  </r>
  <r>
    <n v="165"/>
    <x v="5"/>
    <n v="3"/>
    <x v="5"/>
    <n v="5"/>
    <n v="19904.8"/>
  </r>
  <r>
    <n v="165"/>
    <x v="6"/>
    <n v="3"/>
    <x v="5"/>
    <n v="146"/>
    <n v="44579.7"/>
  </r>
  <r>
    <n v="165"/>
    <x v="0"/>
    <n v="4"/>
    <x v="5"/>
    <n v="10098"/>
    <n v="917182.52"/>
  </r>
  <r>
    <n v="165"/>
    <x v="1"/>
    <n v="4"/>
    <x v="5"/>
    <n v="6696"/>
    <n v="11561206.24"/>
  </r>
  <r>
    <n v="165"/>
    <x v="7"/>
    <n v="4"/>
    <x v="5"/>
    <n v="333"/>
    <n v="52160.27"/>
  </r>
  <r>
    <n v="165"/>
    <x v="2"/>
    <n v="4"/>
    <x v="5"/>
    <n v="3456"/>
    <n v="3762009.74"/>
  </r>
  <r>
    <n v="165"/>
    <x v="3"/>
    <n v="4"/>
    <x v="5"/>
    <n v="221"/>
    <n v="1498591.9"/>
  </r>
  <r>
    <n v="165"/>
    <x v="5"/>
    <n v="4"/>
    <x v="5"/>
    <n v="114"/>
    <n v="528536.1"/>
  </r>
  <r>
    <n v="165"/>
    <x v="6"/>
    <n v="4"/>
    <x v="5"/>
    <n v="1844"/>
    <n v="357403.68"/>
  </r>
  <r>
    <n v="165"/>
    <x v="0"/>
    <n v="2"/>
    <x v="5"/>
    <n v="146"/>
    <n v="11494.05"/>
  </r>
  <r>
    <n v="165"/>
    <x v="1"/>
    <n v="2"/>
    <x v="5"/>
    <n v="24"/>
    <n v="92204.88"/>
  </r>
  <r>
    <n v="165"/>
    <x v="2"/>
    <n v="2"/>
    <x v="5"/>
    <n v="35"/>
    <n v="26776.720000000001"/>
  </r>
  <r>
    <n v="165"/>
    <x v="4"/>
    <n v="2"/>
    <x v="5"/>
    <n v="1"/>
    <n v="800"/>
  </r>
  <r>
    <n v="165"/>
    <x v="6"/>
    <n v="2"/>
    <x v="5"/>
    <n v="13"/>
    <n v="9310.52"/>
  </r>
  <r>
    <n v="218"/>
    <x v="0"/>
    <n v="1"/>
    <x v="5"/>
    <n v="2107"/>
    <n v="180556.7"/>
  </r>
  <r>
    <n v="218"/>
    <x v="1"/>
    <n v="1"/>
    <x v="5"/>
    <n v="603"/>
    <n v="529273.99"/>
  </r>
  <r>
    <n v="218"/>
    <x v="2"/>
    <n v="1"/>
    <x v="5"/>
    <n v="134"/>
    <n v="70427.92"/>
  </r>
  <r>
    <n v="218"/>
    <x v="6"/>
    <n v="1"/>
    <x v="5"/>
    <n v="6"/>
    <n v="4326.07"/>
  </r>
  <r>
    <n v="218"/>
    <x v="0"/>
    <n v="3"/>
    <x v="5"/>
    <n v="6176"/>
    <n v="548655.35"/>
  </r>
  <r>
    <n v="218"/>
    <x v="1"/>
    <n v="3"/>
    <x v="5"/>
    <n v="1465"/>
    <n v="2092169.85"/>
  </r>
  <r>
    <n v="218"/>
    <x v="2"/>
    <n v="3"/>
    <x v="5"/>
    <n v="727"/>
    <n v="937786.92"/>
  </r>
  <r>
    <n v="218"/>
    <x v="3"/>
    <n v="3"/>
    <x v="5"/>
    <n v="20"/>
    <n v="156801"/>
  </r>
  <r>
    <n v="218"/>
    <x v="4"/>
    <n v="3"/>
    <x v="5"/>
    <n v="552"/>
    <n v="330425"/>
  </r>
  <r>
    <n v="218"/>
    <x v="5"/>
    <n v="3"/>
    <x v="5"/>
    <n v="26"/>
    <n v="139860"/>
  </r>
  <r>
    <n v="218"/>
    <x v="6"/>
    <n v="3"/>
    <x v="5"/>
    <n v="380"/>
    <n v="107280.37"/>
  </r>
  <r>
    <n v="218"/>
    <x v="0"/>
    <n v="4"/>
    <x v="5"/>
    <n v="2984"/>
    <n v="274487.49"/>
  </r>
  <r>
    <n v="218"/>
    <x v="1"/>
    <n v="4"/>
    <x v="5"/>
    <n v="1909"/>
    <n v="3411655.46"/>
  </r>
  <r>
    <n v="218"/>
    <x v="2"/>
    <n v="4"/>
    <x v="5"/>
    <n v="679"/>
    <n v="777851.11"/>
  </r>
  <r>
    <n v="218"/>
    <x v="3"/>
    <n v="4"/>
    <x v="5"/>
    <n v="38"/>
    <n v="255699"/>
  </r>
  <r>
    <n v="218"/>
    <x v="5"/>
    <n v="4"/>
    <x v="5"/>
    <n v="18"/>
    <n v="93810"/>
  </r>
  <r>
    <n v="218"/>
    <x v="6"/>
    <n v="4"/>
    <x v="5"/>
    <n v="339"/>
    <n v="74434.83"/>
  </r>
  <r>
    <n v="218"/>
    <x v="0"/>
    <n v="2"/>
    <x v="5"/>
    <n v="2545"/>
    <n v="189611.75"/>
  </r>
  <r>
    <n v="218"/>
    <x v="1"/>
    <n v="2"/>
    <x v="5"/>
    <n v="379"/>
    <n v="376241.96"/>
  </r>
  <r>
    <n v="218"/>
    <x v="2"/>
    <n v="2"/>
    <x v="5"/>
    <n v="266"/>
    <n v="157891.1"/>
  </r>
  <r>
    <n v="218"/>
    <x v="3"/>
    <n v="2"/>
    <x v="5"/>
    <n v="1"/>
    <n v="2970"/>
  </r>
  <r>
    <n v="218"/>
    <x v="4"/>
    <n v="2"/>
    <x v="5"/>
    <n v="18"/>
    <n v="10200"/>
  </r>
  <r>
    <n v="218"/>
    <x v="6"/>
    <n v="2"/>
    <x v="5"/>
    <n v="4"/>
    <n v="3033"/>
  </r>
  <r>
    <n v="36"/>
    <x v="0"/>
    <n v="1"/>
    <x v="6"/>
    <n v="1"/>
    <n v="104"/>
  </r>
  <r>
    <n v="36"/>
    <x v="0"/>
    <n v="3"/>
    <x v="6"/>
    <n v="25176"/>
    <n v="1965977.8"/>
  </r>
  <r>
    <n v="36"/>
    <x v="1"/>
    <n v="3"/>
    <x v="6"/>
    <n v="5164"/>
    <n v="6525287.1600000001"/>
  </r>
  <r>
    <n v="36"/>
    <x v="2"/>
    <n v="3"/>
    <x v="6"/>
    <n v="3234"/>
    <n v="3081447.61"/>
  </r>
  <r>
    <n v="36"/>
    <x v="3"/>
    <n v="3"/>
    <x v="6"/>
    <n v="87"/>
    <n v="411667.20000000001"/>
  </r>
  <r>
    <n v="36"/>
    <x v="4"/>
    <n v="3"/>
    <x v="6"/>
    <n v="3403"/>
    <n v="2078460"/>
  </r>
  <r>
    <n v="36"/>
    <x v="5"/>
    <n v="3"/>
    <x v="6"/>
    <n v="102"/>
    <n v="443400.6"/>
  </r>
  <r>
    <n v="36"/>
    <x v="6"/>
    <n v="3"/>
    <x v="6"/>
    <n v="1248"/>
    <n v="256382.46"/>
  </r>
  <r>
    <n v="36"/>
    <x v="0"/>
    <n v="4"/>
    <x v="6"/>
    <n v="1232"/>
    <n v="94690.41"/>
  </r>
  <r>
    <n v="36"/>
    <x v="1"/>
    <n v="4"/>
    <x v="6"/>
    <n v="715"/>
    <n v="1058988.8"/>
  </r>
  <r>
    <n v="36"/>
    <x v="2"/>
    <n v="4"/>
    <x v="6"/>
    <n v="255"/>
    <n v="290374.40000000002"/>
  </r>
  <r>
    <n v="36"/>
    <x v="3"/>
    <n v="4"/>
    <x v="6"/>
    <n v="36"/>
    <n v="153106.04"/>
  </r>
  <r>
    <n v="36"/>
    <x v="5"/>
    <n v="4"/>
    <x v="6"/>
    <n v="20"/>
    <n v="85537.600000000006"/>
  </r>
  <r>
    <n v="36"/>
    <x v="6"/>
    <n v="4"/>
    <x v="6"/>
    <n v="204"/>
    <n v="35688.370000000003"/>
  </r>
  <r>
    <n v="36"/>
    <x v="0"/>
    <n v="2"/>
    <x v="6"/>
    <n v="11051"/>
    <n v="683190.33"/>
  </r>
  <r>
    <n v="36"/>
    <x v="1"/>
    <n v="2"/>
    <x v="6"/>
    <n v="958"/>
    <n v="825166.4"/>
  </r>
  <r>
    <n v="36"/>
    <x v="2"/>
    <n v="2"/>
    <x v="6"/>
    <n v="839"/>
    <n v="383727.91"/>
  </r>
  <r>
    <n v="36"/>
    <x v="4"/>
    <n v="2"/>
    <x v="6"/>
    <n v="90"/>
    <n v="51890"/>
  </r>
  <r>
    <n v="36"/>
    <x v="6"/>
    <n v="2"/>
    <x v="6"/>
    <n v="13"/>
    <n v="9992.33"/>
  </r>
  <r>
    <n v="165"/>
    <x v="0"/>
    <n v="1"/>
    <x v="6"/>
    <n v="13201"/>
    <n v="1111635.51"/>
  </r>
  <r>
    <n v="165"/>
    <x v="1"/>
    <n v="1"/>
    <x v="6"/>
    <n v="2249"/>
    <n v="4055128.35"/>
  </r>
  <r>
    <n v="165"/>
    <x v="7"/>
    <n v="1"/>
    <x v="6"/>
    <n v="4"/>
    <n v="374.04"/>
  </r>
  <r>
    <n v="165"/>
    <x v="2"/>
    <n v="1"/>
    <x v="6"/>
    <n v="782"/>
    <n v="402250.26"/>
  </r>
  <r>
    <n v="165"/>
    <x v="5"/>
    <n v="1"/>
    <x v="6"/>
    <n v="1"/>
    <n v="7825"/>
  </r>
  <r>
    <n v="165"/>
    <x v="6"/>
    <n v="1"/>
    <x v="6"/>
    <n v="8"/>
    <n v="10432.41"/>
  </r>
  <r>
    <n v="165"/>
    <x v="0"/>
    <n v="3"/>
    <x v="6"/>
    <n v="2205"/>
    <n v="172239.85"/>
  </r>
  <r>
    <n v="165"/>
    <x v="1"/>
    <n v="3"/>
    <x v="6"/>
    <n v="357"/>
    <n v="469228.9"/>
  </r>
  <r>
    <n v="165"/>
    <x v="7"/>
    <n v="3"/>
    <x v="6"/>
    <n v="8"/>
    <n v="938.9"/>
  </r>
  <r>
    <n v="165"/>
    <x v="2"/>
    <n v="3"/>
    <x v="6"/>
    <n v="322"/>
    <n v="247731.56"/>
  </r>
  <r>
    <n v="165"/>
    <x v="3"/>
    <n v="3"/>
    <x v="6"/>
    <n v="2"/>
    <n v="17640"/>
  </r>
  <r>
    <n v="165"/>
    <x v="4"/>
    <n v="3"/>
    <x v="6"/>
    <n v="238"/>
    <n v="140655"/>
  </r>
  <r>
    <n v="165"/>
    <x v="5"/>
    <n v="3"/>
    <x v="6"/>
    <n v="5"/>
    <n v="26768"/>
  </r>
  <r>
    <n v="165"/>
    <x v="6"/>
    <n v="3"/>
    <x v="6"/>
    <n v="141"/>
    <n v="49436.54"/>
  </r>
  <r>
    <n v="165"/>
    <x v="0"/>
    <n v="4"/>
    <x v="6"/>
    <n v="10815"/>
    <n v="965523.76"/>
  </r>
  <r>
    <n v="165"/>
    <x v="1"/>
    <n v="4"/>
    <x v="6"/>
    <n v="6506"/>
    <n v="11268111.390000001"/>
  </r>
  <r>
    <n v="165"/>
    <x v="7"/>
    <n v="4"/>
    <x v="6"/>
    <n v="261"/>
    <n v="39522.870000000003"/>
  </r>
  <r>
    <n v="165"/>
    <x v="2"/>
    <n v="4"/>
    <x v="6"/>
    <n v="3128"/>
    <n v="3650347.57"/>
  </r>
  <r>
    <n v="165"/>
    <x v="3"/>
    <n v="4"/>
    <x v="6"/>
    <n v="162"/>
    <n v="1055268.0900000001"/>
  </r>
  <r>
    <n v="165"/>
    <x v="5"/>
    <n v="4"/>
    <x v="6"/>
    <n v="113"/>
    <n v="574743.09"/>
  </r>
  <r>
    <n v="165"/>
    <x v="6"/>
    <n v="4"/>
    <x v="6"/>
    <n v="1645"/>
    <n v="327758.58"/>
  </r>
  <r>
    <n v="165"/>
    <x v="0"/>
    <n v="2"/>
    <x v="6"/>
    <n v="135"/>
    <n v="11408.36"/>
  </r>
  <r>
    <n v="165"/>
    <x v="1"/>
    <n v="2"/>
    <x v="6"/>
    <n v="23"/>
    <n v="16070.04"/>
  </r>
  <r>
    <n v="165"/>
    <x v="2"/>
    <n v="2"/>
    <x v="6"/>
    <n v="19"/>
    <n v="19460.37"/>
  </r>
  <r>
    <n v="165"/>
    <x v="6"/>
    <n v="2"/>
    <x v="6"/>
    <n v="7"/>
    <n v="8553.48"/>
  </r>
  <r>
    <n v="218"/>
    <x v="0"/>
    <n v="1"/>
    <x v="6"/>
    <n v="2116"/>
    <n v="172688.7"/>
  </r>
  <r>
    <n v="218"/>
    <x v="1"/>
    <n v="1"/>
    <x v="6"/>
    <n v="479"/>
    <n v="379331.68"/>
  </r>
  <r>
    <n v="218"/>
    <x v="2"/>
    <n v="1"/>
    <x v="6"/>
    <n v="117"/>
    <n v="59731.47"/>
  </r>
  <r>
    <n v="218"/>
    <x v="6"/>
    <n v="1"/>
    <x v="6"/>
    <n v="5"/>
    <n v="3449.3"/>
  </r>
  <r>
    <n v="218"/>
    <x v="0"/>
    <n v="3"/>
    <x v="6"/>
    <n v="6359"/>
    <n v="558770.03"/>
  </r>
  <r>
    <n v="218"/>
    <x v="1"/>
    <n v="3"/>
    <x v="6"/>
    <n v="1419"/>
    <n v="1863457.16"/>
  </r>
  <r>
    <n v="218"/>
    <x v="2"/>
    <n v="3"/>
    <x v="6"/>
    <n v="738"/>
    <n v="1013849.58"/>
  </r>
  <r>
    <n v="218"/>
    <x v="3"/>
    <n v="3"/>
    <x v="6"/>
    <n v="14"/>
    <n v="162832.57"/>
  </r>
  <r>
    <n v="218"/>
    <x v="4"/>
    <n v="3"/>
    <x v="6"/>
    <n v="585"/>
    <n v="360195"/>
  </r>
  <r>
    <n v="218"/>
    <x v="5"/>
    <n v="3"/>
    <x v="6"/>
    <n v="23"/>
    <n v="116070"/>
  </r>
  <r>
    <n v="218"/>
    <x v="6"/>
    <n v="3"/>
    <x v="6"/>
    <n v="341"/>
    <n v="90185.9"/>
  </r>
  <r>
    <n v="218"/>
    <x v="0"/>
    <n v="4"/>
    <x v="6"/>
    <n v="2988"/>
    <n v="271167.56"/>
  </r>
  <r>
    <n v="218"/>
    <x v="1"/>
    <n v="4"/>
    <x v="6"/>
    <n v="1842"/>
    <n v="3210791.9"/>
  </r>
  <r>
    <n v="218"/>
    <x v="2"/>
    <n v="4"/>
    <x v="6"/>
    <n v="711"/>
    <n v="849207.03"/>
  </r>
  <r>
    <n v="218"/>
    <x v="3"/>
    <n v="4"/>
    <x v="6"/>
    <n v="20"/>
    <n v="133293.5"/>
  </r>
  <r>
    <n v="218"/>
    <x v="5"/>
    <n v="4"/>
    <x v="6"/>
    <n v="20"/>
    <n v="102588.12"/>
  </r>
  <r>
    <n v="218"/>
    <x v="6"/>
    <n v="4"/>
    <x v="6"/>
    <n v="366"/>
    <n v="87611.13"/>
  </r>
  <r>
    <n v="218"/>
    <x v="0"/>
    <n v="2"/>
    <x v="6"/>
    <n v="2708"/>
    <n v="194588.25"/>
  </r>
  <r>
    <n v="218"/>
    <x v="1"/>
    <n v="2"/>
    <x v="6"/>
    <n v="371"/>
    <n v="374613.1"/>
  </r>
  <r>
    <n v="218"/>
    <x v="2"/>
    <n v="2"/>
    <x v="6"/>
    <n v="207"/>
    <n v="112102.54"/>
  </r>
  <r>
    <n v="218"/>
    <x v="4"/>
    <n v="2"/>
    <x v="6"/>
    <n v="15"/>
    <n v="8400"/>
  </r>
  <r>
    <n v="218"/>
    <x v="6"/>
    <n v="2"/>
    <x v="6"/>
    <n v="5"/>
    <n v="3270.5"/>
  </r>
  <r>
    <n v="36"/>
    <x v="0"/>
    <n v="1"/>
    <x v="7"/>
    <n v="1"/>
    <n v="42"/>
  </r>
  <r>
    <n v="36"/>
    <x v="0"/>
    <n v="3"/>
    <x v="7"/>
    <n v="27351"/>
    <n v="2205406.79"/>
  </r>
  <r>
    <n v="36"/>
    <x v="1"/>
    <n v="3"/>
    <x v="7"/>
    <n v="4866"/>
    <n v="5868271.1100000003"/>
  </r>
  <r>
    <n v="36"/>
    <x v="2"/>
    <n v="3"/>
    <x v="7"/>
    <n v="2114"/>
    <n v="1976583.6"/>
  </r>
  <r>
    <n v="36"/>
    <x v="3"/>
    <n v="3"/>
    <x v="7"/>
    <n v="56"/>
    <n v="241603.6"/>
  </r>
  <r>
    <n v="36"/>
    <x v="4"/>
    <n v="3"/>
    <x v="7"/>
    <n v="3412"/>
    <n v="2066750.2"/>
  </r>
  <r>
    <n v="36"/>
    <x v="5"/>
    <n v="3"/>
    <x v="7"/>
    <n v="120"/>
    <n v="562435.12"/>
  </r>
  <r>
    <n v="36"/>
    <x v="6"/>
    <n v="3"/>
    <x v="7"/>
    <n v="1310"/>
    <n v="266935.44"/>
  </r>
  <r>
    <n v="36"/>
    <x v="0"/>
    <n v="4"/>
    <x v="7"/>
    <n v="1262"/>
    <n v="100294.45"/>
  </r>
  <r>
    <n v="36"/>
    <x v="1"/>
    <n v="4"/>
    <x v="7"/>
    <n v="659"/>
    <n v="1007041.19"/>
  </r>
  <r>
    <n v="36"/>
    <x v="2"/>
    <n v="4"/>
    <x v="7"/>
    <n v="177"/>
    <n v="185365.46"/>
  </r>
  <r>
    <n v="36"/>
    <x v="3"/>
    <n v="4"/>
    <x v="7"/>
    <n v="22"/>
    <n v="97476.05"/>
  </r>
  <r>
    <n v="36"/>
    <x v="5"/>
    <n v="4"/>
    <x v="7"/>
    <n v="7"/>
    <n v="33670"/>
  </r>
  <r>
    <n v="36"/>
    <x v="6"/>
    <n v="4"/>
    <x v="7"/>
    <n v="226"/>
    <n v="42390.32"/>
  </r>
  <r>
    <n v="36"/>
    <x v="0"/>
    <n v="2"/>
    <x v="7"/>
    <n v="10828"/>
    <n v="742210.19"/>
  </r>
  <r>
    <n v="36"/>
    <x v="1"/>
    <n v="2"/>
    <x v="7"/>
    <n v="944"/>
    <n v="778481.48"/>
  </r>
  <r>
    <n v="36"/>
    <x v="2"/>
    <n v="2"/>
    <x v="7"/>
    <n v="386"/>
    <n v="189241.06"/>
  </r>
  <r>
    <n v="36"/>
    <x v="4"/>
    <n v="2"/>
    <x v="7"/>
    <n v="89"/>
    <n v="49600"/>
  </r>
  <r>
    <n v="36"/>
    <x v="6"/>
    <n v="2"/>
    <x v="7"/>
    <n v="5"/>
    <n v="5235"/>
  </r>
  <r>
    <n v="165"/>
    <x v="0"/>
    <n v="1"/>
    <x v="7"/>
    <n v="15444"/>
    <n v="1339159.67"/>
  </r>
  <r>
    <n v="165"/>
    <x v="1"/>
    <n v="1"/>
    <x v="7"/>
    <n v="2499"/>
    <n v="4143316.09"/>
  </r>
  <r>
    <n v="165"/>
    <x v="7"/>
    <n v="1"/>
    <x v="7"/>
    <n v="2"/>
    <n v="263"/>
  </r>
  <r>
    <n v="165"/>
    <x v="2"/>
    <n v="1"/>
    <x v="7"/>
    <n v="263"/>
    <n v="156015.64000000001"/>
  </r>
  <r>
    <n v="165"/>
    <x v="6"/>
    <n v="1"/>
    <x v="7"/>
    <n v="5"/>
    <n v="3969"/>
  </r>
  <r>
    <n v="165"/>
    <x v="0"/>
    <n v="3"/>
    <x v="7"/>
    <n v="2534"/>
    <n v="203436.54"/>
  </r>
  <r>
    <n v="165"/>
    <x v="1"/>
    <n v="3"/>
    <x v="7"/>
    <n v="369"/>
    <n v="570773.80000000005"/>
  </r>
  <r>
    <n v="165"/>
    <x v="7"/>
    <n v="3"/>
    <x v="7"/>
    <n v="7"/>
    <n v="957.01"/>
  </r>
  <r>
    <n v="165"/>
    <x v="2"/>
    <n v="3"/>
    <x v="7"/>
    <n v="165"/>
    <n v="141221.95000000001"/>
  </r>
  <r>
    <n v="165"/>
    <x v="3"/>
    <n v="3"/>
    <x v="7"/>
    <n v="1"/>
    <n v="2376"/>
  </r>
  <r>
    <n v="165"/>
    <x v="4"/>
    <n v="3"/>
    <x v="7"/>
    <n v="214"/>
    <n v="112170"/>
  </r>
  <r>
    <n v="165"/>
    <x v="5"/>
    <n v="3"/>
    <x v="7"/>
    <n v="6"/>
    <n v="25300.799999999999"/>
  </r>
  <r>
    <n v="165"/>
    <x v="6"/>
    <n v="3"/>
    <x v="7"/>
    <n v="130"/>
    <n v="43176.49"/>
  </r>
  <r>
    <n v="165"/>
    <x v="0"/>
    <n v="4"/>
    <x v="7"/>
    <n v="11509"/>
    <n v="1036385.13"/>
  </r>
  <r>
    <n v="165"/>
    <x v="1"/>
    <n v="4"/>
    <x v="7"/>
    <n v="5743"/>
    <n v="9950254.5099999998"/>
  </r>
  <r>
    <n v="165"/>
    <x v="7"/>
    <n v="4"/>
    <x v="7"/>
    <n v="280"/>
    <n v="45249.88"/>
  </r>
  <r>
    <n v="165"/>
    <x v="2"/>
    <n v="4"/>
    <x v="7"/>
    <n v="2134"/>
    <n v="2438145.94"/>
  </r>
  <r>
    <n v="165"/>
    <x v="3"/>
    <n v="4"/>
    <x v="7"/>
    <n v="149"/>
    <n v="849733.33"/>
  </r>
  <r>
    <n v="165"/>
    <x v="5"/>
    <n v="4"/>
    <x v="7"/>
    <n v="115"/>
    <n v="630669.82999999996"/>
  </r>
  <r>
    <n v="165"/>
    <x v="6"/>
    <n v="4"/>
    <x v="7"/>
    <n v="1824"/>
    <n v="342253.45"/>
  </r>
  <r>
    <n v="165"/>
    <x v="0"/>
    <n v="2"/>
    <x v="7"/>
    <n v="155"/>
    <n v="15194.04"/>
  </r>
  <r>
    <n v="165"/>
    <x v="1"/>
    <n v="2"/>
    <x v="7"/>
    <n v="40"/>
    <n v="99640.3"/>
  </r>
  <r>
    <n v="165"/>
    <x v="7"/>
    <n v="2"/>
    <x v="7"/>
    <n v="2"/>
    <n v="198.06"/>
  </r>
  <r>
    <n v="165"/>
    <x v="2"/>
    <n v="2"/>
    <x v="7"/>
    <n v="11"/>
    <n v="23647.41"/>
  </r>
  <r>
    <n v="165"/>
    <x v="4"/>
    <n v="2"/>
    <x v="7"/>
    <n v="1"/>
    <n v="800"/>
  </r>
  <r>
    <n v="165"/>
    <x v="6"/>
    <n v="2"/>
    <x v="7"/>
    <n v="16"/>
    <n v="9727.57"/>
  </r>
  <r>
    <n v="218"/>
    <x v="0"/>
    <n v="1"/>
    <x v="7"/>
    <n v="2400"/>
    <n v="211482.58"/>
  </r>
  <r>
    <n v="218"/>
    <x v="1"/>
    <n v="1"/>
    <x v="7"/>
    <n v="469"/>
    <n v="583379.14"/>
  </r>
  <r>
    <n v="218"/>
    <x v="2"/>
    <n v="1"/>
    <x v="7"/>
    <n v="55"/>
    <n v="34826.74"/>
  </r>
  <r>
    <n v="218"/>
    <x v="6"/>
    <n v="1"/>
    <x v="7"/>
    <n v="4"/>
    <n v="3702"/>
  </r>
  <r>
    <n v="218"/>
    <x v="0"/>
    <n v="3"/>
    <x v="7"/>
    <n v="6624"/>
    <n v="590996.99"/>
  </r>
  <r>
    <n v="218"/>
    <x v="1"/>
    <n v="3"/>
    <x v="7"/>
    <n v="1294"/>
    <n v="1709957.94"/>
  </r>
  <r>
    <n v="218"/>
    <x v="2"/>
    <n v="3"/>
    <x v="7"/>
    <n v="537"/>
    <n v="808741.94"/>
  </r>
  <r>
    <n v="218"/>
    <x v="3"/>
    <n v="3"/>
    <x v="7"/>
    <n v="10"/>
    <n v="69950.5"/>
  </r>
  <r>
    <n v="218"/>
    <x v="4"/>
    <n v="3"/>
    <x v="7"/>
    <n v="590"/>
    <n v="355180"/>
  </r>
  <r>
    <n v="218"/>
    <x v="5"/>
    <n v="3"/>
    <x v="7"/>
    <n v="30"/>
    <n v="195563.31"/>
  </r>
  <r>
    <n v="218"/>
    <x v="6"/>
    <n v="3"/>
    <x v="7"/>
    <n v="359"/>
    <n v="93113.51"/>
  </r>
  <r>
    <n v="218"/>
    <x v="0"/>
    <n v="4"/>
    <x v="7"/>
    <n v="2993"/>
    <n v="269819.02"/>
  </r>
  <r>
    <n v="218"/>
    <x v="1"/>
    <n v="4"/>
    <x v="7"/>
    <n v="1606"/>
    <n v="2942181.16"/>
  </r>
  <r>
    <n v="218"/>
    <x v="2"/>
    <n v="4"/>
    <x v="7"/>
    <n v="518"/>
    <n v="635990.04"/>
  </r>
  <r>
    <n v="218"/>
    <x v="3"/>
    <n v="4"/>
    <x v="7"/>
    <n v="26"/>
    <n v="188924.25"/>
  </r>
  <r>
    <n v="218"/>
    <x v="5"/>
    <n v="4"/>
    <x v="7"/>
    <n v="14"/>
    <n v="91848"/>
  </r>
  <r>
    <n v="218"/>
    <x v="6"/>
    <n v="4"/>
    <x v="7"/>
    <n v="329"/>
    <n v="73363.259999999995"/>
  </r>
  <r>
    <n v="218"/>
    <x v="0"/>
    <n v="2"/>
    <x v="7"/>
    <n v="2891"/>
    <n v="224753.5"/>
  </r>
  <r>
    <n v="218"/>
    <x v="1"/>
    <n v="2"/>
    <x v="7"/>
    <n v="374"/>
    <n v="522620.73"/>
  </r>
  <r>
    <n v="218"/>
    <x v="2"/>
    <n v="2"/>
    <x v="7"/>
    <n v="125"/>
    <n v="82321.59"/>
  </r>
  <r>
    <n v="218"/>
    <x v="4"/>
    <n v="2"/>
    <x v="7"/>
    <n v="21"/>
    <n v="11700"/>
  </r>
  <r>
    <n v="218"/>
    <x v="6"/>
    <n v="2"/>
    <x v="7"/>
    <n v="8"/>
    <n v="6074"/>
  </r>
  <r>
    <n v="36"/>
    <x v="0"/>
    <n v="1"/>
    <x v="8"/>
    <n v="1"/>
    <n v="66"/>
  </r>
  <r>
    <n v="36"/>
    <x v="0"/>
    <n v="3"/>
    <x v="8"/>
    <n v="22600"/>
    <n v="1816793.22"/>
  </r>
  <r>
    <n v="36"/>
    <x v="1"/>
    <n v="3"/>
    <x v="8"/>
    <n v="5175"/>
    <n v="6528512.04"/>
  </r>
  <r>
    <n v="36"/>
    <x v="2"/>
    <n v="3"/>
    <x v="8"/>
    <n v="2703"/>
    <n v="2468834.7599999998"/>
  </r>
  <r>
    <n v="36"/>
    <x v="3"/>
    <n v="3"/>
    <x v="8"/>
    <n v="65"/>
    <n v="293952.46999999997"/>
  </r>
  <r>
    <n v="36"/>
    <x v="4"/>
    <n v="3"/>
    <x v="8"/>
    <n v="3257"/>
    <n v="1985808"/>
  </r>
  <r>
    <n v="36"/>
    <x v="5"/>
    <n v="3"/>
    <x v="8"/>
    <n v="105"/>
    <n v="515570.49"/>
  </r>
  <r>
    <n v="36"/>
    <x v="6"/>
    <n v="3"/>
    <x v="8"/>
    <n v="1231"/>
    <n v="250893.19"/>
  </r>
  <r>
    <n v="36"/>
    <x v="0"/>
    <n v="4"/>
    <x v="8"/>
    <n v="1122"/>
    <n v="91251.73"/>
  </r>
  <r>
    <n v="36"/>
    <x v="1"/>
    <n v="4"/>
    <x v="8"/>
    <n v="731"/>
    <n v="1027531.46"/>
  </r>
  <r>
    <n v="36"/>
    <x v="2"/>
    <n v="4"/>
    <x v="8"/>
    <n v="220"/>
    <n v="245713.71"/>
  </r>
  <r>
    <n v="36"/>
    <x v="3"/>
    <n v="4"/>
    <x v="8"/>
    <n v="20"/>
    <n v="92673.17"/>
  </r>
  <r>
    <n v="36"/>
    <x v="5"/>
    <n v="4"/>
    <x v="8"/>
    <n v="15"/>
    <n v="73987.199999999997"/>
  </r>
  <r>
    <n v="36"/>
    <x v="6"/>
    <n v="4"/>
    <x v="8"/>
    <n v="220"/>
    <n v="40892.82"/>
  </r>
  <r>
    <n v="36"/>
    <x v="0"/>
    <n v="2"/>
    <x v="8"/>
    <n v="9292"/>
    <n v="637498.68000000005"/>
  </r>
  <r>
    <n v="36"/>
    <x v="1"/>
    <n v="2"/>
    <x v="8"/>
    <n v="940"/>
    <n v="829382.58"/>
  </r>
  <r>
    <n v="36"/>
    <x v="2"/>
    <n v="2"/>
    <x v="8"/>
    <n v="805"/>
    <n v="338994.67"/>
  </r>
  <r>
    <n v="36"/>
    <x v="4"/>
    <n v="2"/>
    <x v="8"/>
    <n v="75"/>
    <n v="42600"/>
  </r>
  <r>
    <n v="36"/>
    <x v="6"/>
    <n v="2"/>
    <x v="8"/>
    <n v="4"/>
    <n v="6801.28"/>
  </r>
  <r>
    <n v="165"/>
    <x v="0"/>
    <n v="1"/>
    <x v="8"/>
    <n v="12884"/>
    <n v="1141301.18"/>
  </r>
  <r>
    <n v="165"/>
    <x v="1"/>
    <n v="1"/>
    <x v="8"/>
    <n v="2619"/>
    <n v="4247293.08"/>
  </r>
  <r>
    <n v="165"/>
    <x v="7"/>
    <n v="1"/>
    <x v="8"/>
    <n v="3"/>
    <n v="465.5"/>
  </r>
  <r>
    <n v="165"/>
    <x v="2"/>
    <n v="1"/>
    <x v="8"/>
    <n v="588"/>
    <n v="289523.68"/>
  </r>
  <r>
    <n v="165"/>
    <x v="6"/>
    <n v="1"/>
    <x v="8"/>
    <n v="10"/>
    <n v="14361.5"/>
  </r>
  <r>
    <n v="165"/>
    <x v="0"/>
    <n v="3"/>
    <x v="8"/>
    <n v="1924"/>
    <n v="156203.16"/>
  </r>
  <r>
    <n v="165"/>
    <x v="1"/>
    <n v="3"/>
    <x v="8"/>
    <n v="385"/>
    <n v="618411.94999999995"/>
  </r>
  <r>
    <n v="165"/>
    <x v="7"/>
    <n v="3"/>
    <x v="8"/>
    <n v="14"/>
    <n v="1830.37"/>
  </r>
  <r>
    <n v="165"/>
    <x v="2"/>
    <n v="3"/>
    <x v="8"/>
    <n v="328"/>
    <n v="269359.59000000003"/>
  </r>
  <r>
    <n v="165"/>
    <x v="4"/>
    <n v="3"/>
    <x v="8"/>
    <n v="227"/>
    <n v="64075.6"/>
  </r>
  <r>
    <n v="165"/>
    <x v="5"/>
    <n v="3"/>
    <x v="8"/>
    <n v="7"/>
    <n v="37078.199999999997"/>
  </r>
  <r>
    <n v="165"/>
    <x v="6"/>
    <n v="3"/>
    <x v="8"/>
    <n v="132"/>
    <n v="44466.879999999997"/>
  </r>
  <r>
    <n v="165"/>
    <x v="0"/>
    <n v="4"/>
    <x v="8"/>
    <n v="10738"/>
    <n v="977095.01"/>
  </r>
  <r>
    <n v="165"/>
    <x v="1"/>
    <n v="4"/>
    <x v="8"/>
    <n v="6803"/>
    <n v="10950657.08"/>
  </r>
  <r>
    <n v="165"/>
    <x v="7"/>
    <n v="4"/>
    <x v="8"/>
    <n v="214"/>
    <n v="35624.39"/>
  </r>
  <r>
    <n v="165"/>
    <x v="2"/>
    <n v="4"/>
    <x v="8"/>
    <n v="2941"/>
    <n v="3160013"/>
  </r>
  <r>
    <n v="165"/>
    <x v="3"/>
    <n v="4"/>
    <x v="8"/>
    <n v="136"/>
    <n v="860065.72"/>
  </r>
  <r>
    <n v="165"/>
    <x v="5"/>
    <n v="4"/>
    <x v="8"/>
    <n v="103"/>
    <n v="565062.32999999996"/>
  </r>
  <r>
    <n v="165"/>
    <x v="6"/>
    <n v="4"/>
    <x v="8"/>
    <n v="1799"/>
    <n v="368442.64"/>
  </r>
  <r>
    <n v="165"/>
    <x v="0"/>
    <n v="2"/>
    <x v="8"/>
    <n v="130"/>
    <n v="12716.97"/>
  </r>
  <r>
    <n v="165"/>
    <x v="1"/>
    <n v="2"/>
    <x v="8"/>
    <n v="29"/>
    <n v="45306.35"/>
  </r>
  <r>
    <n v="165"/>
    <x v="7"/>
    <n v="2"/>
    <x v="8"/>
    <n v="1"/>
    <n v="92"/>
  </r>
  <r>
    <n v="165"/>
    <x v="2"/>
    <n v="2"/>
    <x v="8"/>
    <n v="22"/>
    <n v="15765.36"/>
  </r>
  <r>
    <n v="165"/>
    <x v="4"/>
    <n v="2"/>
    <x v="8"/>
    <n v="1"/>
    <n v="800"/>
  </r>
  <r>
    <n v="165"/>
    <x v="6"/>
    <n v="2"/>
    <x v="8"/>
    <n v="10"/>
    <n v="8649.25"/>
  </r>
  <r>
    <n v="218"/>
    <x v="0"/>
    <n v="1"/>
    <x v="8"/>
    <n v="2047"/>
    <n v="182789.08"/>
  </r>
  <r>
    <n v="218"/>
    <x v="1"/>
    <n v="1"/>
    <x v="8"/>
    <n v="485"/>
    <n v="407930.22"/>
  </r>
  <r>
    <n v="218"/>
    <x v="2"/>
    <n v="1"/>
    <x v="8"/>
    <n v="99"/>
    <n v="59437.26"/>
  </r>
  <r>
    <n v="218"/>
    <x v="6"/>
    <n v="1"/>
    <x v="8"/>
    <n v="1"/>
    <n v="834"/>
  </r>
  <r>
    <n v="218"/>
    <x v="0"/>
    <n v="3"/>
    <x v="8"/>
    <n v="5617"/>
    <n v="506587.72"/>
  </r>
  <r>
    <n v="218"/>
    <x v="1"/>
    <n v="3"/>
    <x v="8"/>
    <n v="1328"/>
    <n v="1878789.18"/>
  </r>
  <r>
    <n v="218"/>
    <x v="2"/>
    <n v="3"/>
    <x v="8"/>
    <n v="615"/>
    <n v="849378.37"/>
  </r>
  <r>
    <n v="218"/>
    <x v="3"/>
    <n v="3"/>
    <x v="8"/>
    <n v="14"/>
    <n v="112744.5"/>
  </r>
  <r>
    <n v="218"/>
    <x v="4"/>
    <n v="3"/>
    <x v="8"/>
    <n v="568"/>
    <n v="342145"/>
  </r>
  <r>
    <n v="218"/>
    <x v="5"/>
    <n v="3"/>
    <x v="8"/>
    <n v="27"/>
    <n v="173688.87"/>
  </r>
  <r>
    <n v="218"/>
    <x v="6"/>
    <n v="3"/>
    <x v="8"/>
    <n v="352"/>
    <n v="90133.02"/>
  </r>
  <r>
    <n v="218"/>
    <x v="0"/>
    <n v="4"/>
    <x v="8"/>
    <n v="2720"/>
    <n v="249598.01"/>
  </r>
  <r>
    <n v="218"/>
    <x v="1"/>
    <n v="4"/>
    <x v="8"/>
    <n v="1728"/>
    <n v="2942147.31"/>
  </r>
  <r>
    <n v="218"/>
    <x v="2"/>
    <n v="4"/>
    <x v="8"/>
    <n v="682"/>
    <n v="741845.62"/>
  </r>
  <r>
    <n v="218"/>
    <x v="3"/>
    <n v="4"/>
    <x v="8"/>
    <n v="21"/>
    <n v="143815.5"/>
  </r>
  <r>
    <n v="218"/>
    <x v="5"/>
    <n v="4"/>
    <x v="8"/>
    <n v="26"/>
    <n v="181991.25"/>
  </r>
  <r>
    <n v="218"/>
    <x v="6"/>
    <n v="4"/>
    <x v="8"/>
    <n v="344"/>
    <n v="79343.62"/>
  </r>
  <r>
    <n v="218"/>
    <x v="0"/>
    <n v="2"/>
    <x v="8"/>
    <n v="2435"/>
    <n v="192425.28"/>
  </r>
  <r>
    <n v="218"/>
    <x v="1"/>
    <n v="2"/>
    <x v="8"/>
    <n v="343"/>
    <n v="314167.33"/>
  </r>
  <r>
    <n v="218"/>
    <x v="2"/>
    <n v="2"/>
    <x v="8"/>
    <n v="220"/>
    <n v="125926.87"/>
  </r>
  <r>
    <n v="218"/>
    <x v="4"/>
    <n v="2"/>
    <x v="8"/>
    <n v="23"/>
    <n v="12700"/>
  </r>
  <r>
    <n v="218"/>
    <x v="6"/>
    <n v="2"/>
    <x v="8"/>
    <n v="3"/>
    <n v="1751.5"/>
  </r>
  <r>
    <n v="36"/>
    <x v="0"/>
    <n v="1"/>
    <x v="9"/>
    <n v="1"/>
    <n v="104"/>
  </r>
  <r>
    <n v="36"/>
    <x v="0"/>
    <n v="3"/>
    <x v="9"/>
    <n v="21158"/>
    <n v="1721469.72"/>
  </r>
  <r>
    <n v="36"/>
    <x v="1"/>
    <n v="3"/>
    <x v="9"/>
    <n v="5594"/>
    <n v="6745576.5899999999"/>
  </r>
  <r>
    <n v="36"/>
    <x v="2"/>
    <n v="3"/>
    <x v="9"/>
    <n v="3196"/>
    <n v="3035475.96"/>
  </r>
  <r>
    <n v="36"/>
    <x v="3"/>
    <n v="3"/>
    <x v="9"/>
    <n v="72"/>
    <n v="377831.69"/>
  </r>
  <r>
    <n v="36"/>
    <x v="4"/>
    <n v="3"/>
    <x v="9"/>
    <n v="3439"/>
    <n v="2118117"/>
  </r>
  <r>
    <n v="36"/>
    <x v="5"/>
    <n v="3"/>
    <x v="9"/>
    <n v="82"/>
    <n v="439232.46"/>
  </r>
  <r>
    <n v="36"/>
    <x v="6"/>
    <n v="3"/>
    <x v="9"/>
    <n v="1210"/>
    <n v="265396.71000000002"/>
  </r>
  <r>
    <n v="36"/>
    <x v="0"/>
    <n v="4"/>
    <x v="9"/>
    <n v="1191"/>
    <n v="95733.22"/>
  </r>
  <r>
    <n v="36"/>
    <x v="1"/>
    <n v="4"/>
    <x v="9"/>
    <n v="870"/>
    <n v="1441659.55"/>
  </r>
  <r>
    <n v="36"/>
    <x v="2"/>
    <n v="4"/>
    <x v="9"/>
    <n v="251"/>
    <n v="271615.69"/>
  </r>
  <r>
    <n v="36"/>
    <x v="3"/>
    <n v="4"/>
    <x v="9"/>
    <n v="18"/>
    <n v="103259.59"/>
  </r>
  <r>
    <n v="36"/>
    <x v="5"/>
    <n v="4"/>
    <x v="9"/>
    <n v="13"/>
    <n v="71868.399999999994"/>
  </r>
  <r>
    <n v="36"/>
    <x v="6"/>
    <n v="4"/>
    <x v="9"/>
    <n v="225"/>
    <n v="45749.7"/>
  </r>
  <r>
    <n v="36"/>
    <x v="0"/>
    <n v="2"/>
    <x v="9"/>
    <n v="8119"/>
    <n v="599582.15"/>
  </r>
  <r>
    <n v="36"/>
    <x v="1"/>
    <n v="2"/>
    <x v="9"/>
    <n v="1044"/>
    <n v="887985.51"/>
  </r>
  <r>
    <n v="36"/>
    <x v="2"/>
    <n v="2"/>
    <x v="9"/>
    <n v="651"/>
    <n v="307550.73"/>
  </r>
  <r>
    <n v="36"/>
    <x v="4"/>
    <n v="2"/>
    <x v="9"/>
    <n v="72"/>
    <n v="39422"/>
  </r>
  <r>
    <n v="36"/>
    <x v="6"/>
    <n v="2"/>
    <x v="9"/>
    <n v="6"/>
    <n v="6802.5"/>
  </r>
  <r>
    <n v="165"/>
    <x v="0"/>
    <n v="1"/>
    <x v="9"/>
    <n v="12913"/>
    <n v="1225871.01"/>
  </r>
  <r>
    <n v="165"/>
    <x v="1"/>
    <n v="1"/>
    <x v="9"/>
    <n v="2999"/>
    <n v="4357223.5599999996"/>
  </r>
  <r>
    <n v="165"/>
    <x v="7"/>
    <n v="1"/>
    <x v="9"/>
    <n v="3"/>
    <n v="458"/>
  </r>
  <r>
    <n v="165"/>
    <x v="2"/>
    <n v="1"/>
    <x v="9"/>
    <n v="626"/>
    <n v="306344.61"/>
  </r>
  <r>
    <n v="165"/>
    <x v="6"/>
    <n v="1"/>
    <x v="9"/>
    <n v="8"/>
    <n v="11639.28"/>
  </r>
  <r>
    <n v="165"/>
    <x v="0"/>
    <n v="3"/>
    <x v="9"/>
    <n v="1467"/>
    <n v="120845.8"/>
  </r>
  <r>
    <n v="165"/>
    <x v="1"/>
    <n v="3"/>
    <x v="9"/>
    <n v="376"/>
    <n v="514522.59"/>
  </r>
  <r>
    <n v="165"/>
    <x v="7"/>
    <n v="3"/>
    <x v="9"/>
    <n v="7"/>
    <n v="864"/>
  </r>
  <r>
    <n v="165"/>
    <x v="2"/>
    <n v="3"/>
    <x v="9"/>
    <n v="288"/>
    <n v="250805.54"/>
  </r>
  <r>
    <n v="165"/>
    <x v="3"/>
    <n v="3"/>
    <x v="9"/>
    <n v="3"/>
    <n v="6182"/>
  </r>
  <r>
    <n v="165"/>
    <x v="4"/>
    <n v="3"/>
    <x v="9"/>
    <n v="200"/>
    <n v="68330"/>
  </r>
  <r>
    <n v="165"/>
    <x v="5"/>
    <n v="3"/>
    <x v="9"/>
    <n v="5"/>
    <n v="25622.400000000001"/>
  </r>
  <r>
    <n v="165"/>
    <x v="6"/>
    <n v="3"/>
    <x v="9"/>
    <n v="124"/>
    <n v="32031.43"/>
  </r>
  <r>
    <n v="165"/>
    <x v="0"/>
    <n v="4"/>
    <x v="9"/>
    <n v="9634"/>
    <n v="892138.38"/>
  </r>
  <r>
    <n v="165"/>
    <x v="1"/>
    <n v="4"/>
    <x v="9"/>
    <n v="7537"/>
    <n v="12452378.32"/>
  </r>
  <r>
    <n v="165"/>
    <x v="7"/>
    <n v="4"/>
    <x v="9"/>
    <n v="267"/>
    <n v="42514.18"/>
  </r>
  <r>
    <n v="165"/>
    <x v="2"/>
    <n v="4"/>
    <x v="9"/>
    <n v="3348"/>
    <n v="3845205.89"/>
  </r>
  <r>
    <n v="165"/>
    <x v="3"/>
    <n v="4"/>
    <x v="9"/>
    <n v="160"/>
    <n v="943209.05"/>
  </r>
  <r>
    <n v="165"/>
    <x v="5"/>
    <n v="4"/>
    <x v="9"/>
    <n v="86"/>
    <n v="488726.99"/>
  </r>
  <r>
    <n v="165"/>
    <x v="6"/>
    <n v="4"/>
    <x v="9"/>
    <n v="1724"/>
    <n v="374427.98"/>
  </r>
  <r>
    <n v="165"/>
    <x v="0"/>
    <n v="2"/>
    <x v="9"/>
    <n v="102"/>
    <n v="9453.66"/>
  </r>
  <r>
    <n v="165"/>
    <x v="1"/>
    <n v="2"/>
    <x v="9"/>
    <n v="39"/>
    <n v="50611.41"/>
  </r>
  <r>
    <n v="165"/>
    <x v="2"/>
    <n v="2"/>
    <x v="9"/>
    <n v="20"/>
    <n v="16305.8"/>
  </r>
  <r>
    <n v="165"/>
    <x v="6"/>
    <n v="2"/>
    <x v="9"/>
    <n v="15"/>
    <n v="10065.25"/>
  </r>
  <r>
    <n v="218"/>
    <x v="0"/>
    <n v="1"/>
    <x v="9"/>
    <n v="2090"/>
    <n v="198485.62"/>
  </r>
  <r>
    <n v="218"/>
    <x v="1"/>
    <n v="1"/>
    <x v="9"/>
    <n v="669"/>
    <n v="527695.31000000006"/>
  </r>
  <r>
    <n v="218"/>
    <x v="2"/>
    <n v="1"/>
    <x v="9"/>
    <n v="91"/>
    <n v="63944.39"/>
  </r>
  <r>
    <n v="218"/>
    <x v="6"/>
    <n v="1"/>
    <x v="9"/>
    <n v="1"/>
    <n v="834"/>
  </r>
  <r>
    <n v="218"/>
    <x v="0"/>
    <n v="3"/>
    <x v="9"/>
    <n v="5406"/>
    <n v="493980.43"/>
  </r>
  <r>
    <n v="218"/>
    <x v="1"/>
    <n v="3"/>
    <x v="9"/>
    <n v="1358"/>
    <n v="1823985.37"/>
  </r>
  <r>
    <n v="218"/>
    <x v="2"/>
    <n v="3"/>
    <x v="9"/>
    <n v="721"/>
    <n v="986438.05"/>
  </r>
  <r>
    <n v="218"/>
    <x v="3"/>
    <n v="3"/>
    <x v="9"/>
    <n v="12"/>
    <n v="118127.5"/>
  </r>
  <r>
    <n v="218"/>
    <x v="4"/>
    <n v="3"/>
    <x v="9"/>
    <n v="576"/>
    <n v="351135"/>
  </r>
  <r>
    <n v="218"/>
    <x v="5"/>
    <n v="3"/>
    <x v="9"/>
    <n v="23"/>
    <n v="145398.48000000001"/>
  </r>
  <r>
    <n v="218"/>
    <x v="6"/>
    <n v="3"/>
    <x v="9"/>
    <n v="373"/>
    <n v="91184.1"/>
  </r>
  <r>
    <n v="218"/>
    <x v="0"/>
    <n v="4"/>
    <x v="9"/>
    <n v="2452"/>
    <n v="230737.03"/>
  </r>
  <r>
    <n v="218"/>
    <x v="1"/>
    <n v="4"/>
    <x v="9"/>
    <n v="1902"/>
    <n v="3173088.44"/>
  </r>
  <r>
    <n v="218"/>
    <x v="2"/>
    <n v="4"/>
    <x v="9"/>
    <n v="670"/>
    <n v="728475.14"/>
  </r>
  <r>
    <n v="218"/>
    <x v="3"/>
    <n v="4"/>
    <x v="9"/>
    <n v="25"/>
    <n v="173419.5"/>
  </r>
  <r>
    <n v="218"/>
    <x v="5"/>
    <n v="4"/>
    <x v="9"/>
    <n v="16"/>
    <n v="106262.53"/>
  </r>
  <r>
    <n v="218"/>
    <x v="6"/>
    <n v="4"/>
    <x v="9"/>
    <n v="289"/>
    <n v="73196.89"/>
  </r>
  <r>
    <n v="218"/>
    <x v="0"/>
    <n v="2"/>
    <x v="9"/>
    <n v="2341"/>
    <n v="189998.05"/>
  </r>
  <r>
    <n v="218"/>
    <x v="1"/>
    <n v="2"/>
    <x v="9"/>
    <n v="430"/>
    <n v="370807.69"/>
  </r>
  <r>
    <n v="218"/>
    <x v="2"/>
    <n v="2"/>
    <x v="9"/>
    <n v="181"/>
    <n v="131811.16"/>
  </r>
  <r>
    <n v="218"/>
    <x v="4"/>
    <n v="2"/>
    <x v="9"/>
    <n v="17"/>
    <n v="9690"/>
  </r>
  <r>
    <n v="218"/>
    <x v="6"/>
    <n v="2"/>
    <x v="9"/>
    <n v="2"/>
    <n v="1668"/>
  </r>
  <r>
    <n v="36"/>
    <x v="0"/>
    <n v="1"/>
    <x v="10"/>
    <n v="1"/>
    <n v="72.5"/>
  </r>
  <r>
    <n v="36"/>
    <x v="0"/>
    <n v="3"/>
    <x v="10"/>
    <n v="18991"/>
    <n v="1537114.48"/>
  </r>
  <r>
    <n v="36"/>
    <x v="1"/>
    <n v="3"/>
    <x v="10"/>
    <n v="5172"/>
    <n v="6764341.1600000001"/>
  </r>
  <r>
    <n v="36"/>
    <x v="2"/>
    <n v="3"/>
    <x v="10"/>
    <n v="2699"/>
    <n v="2348669.36"/>
  </r>
  <r>
    <n v="36"/>
    <x v="3"/>
    <n v="3"/>
    <x v="10"/>
    <n v="63"/>
    <n v="280085.99"/>
  </r>
  <r>
    <n v="36"/>
    <x v="4"/>
    <n v="3"/>
    <x v="10"/>
    <n v="3134"/>
    <n v="1914145"/>
  </r>
  <r>
    <n v="36"/>
    <x v="5"/>
    <n v="3"/>
    <x v="10"/>
    <n v="53"/>
    <n v="253227.34"/>
  </r>
  <r>
    <n v="36"/>
    <x v="6"/>
    <n v="3"/>
    <x v="10"/>
    <n v="1204"/>
    <n v="256202.1"/>
  </r>
  <r>
    <n v="36"/>
    <x v="0"/>
    <n v="4"/>
    <x v="10"/>
    <n v="1031"/>
    <n v="83992.960000000006"/>
  </r>
  <r>
    <n v="36"/>
    <x v="1"/>
    <n v="4"/>
    <x v="10"/>
    <n v="913"/>
    <n v="1275647.5900000001"/>
  </r>
  <r>
    <n v="36"/>
    <x v="2"/>
    <n v="4"/>
    <x v="10"/>
    <n v="232"/>
    <n v="250269.04"/>
  </r>
  <r>
    <n v="36"/>
    <x v="3"/>
    <n v="4"/>
    <x v="10"/>
    <n v="35"/>
    <n v="135124.19"/>
  </r>
  <r>
    <n v="36"/>
    <x v="5"/>
    <n v="4"/>
    <x v="10"/>
    <n v="8"/>
    <n v="40396.800000000003"/>
  </r>
  <r>
    <n v="36"/>
    <x v="6"/>
    <n v="4"/>
    <x v="10"/>
    <n v="226"/>
    <n v="41549.230000000003"/>
  </r>
  <r>
    <n v="36"/>
    <x v="0"/>
    <n v="2"/>
    <x v="10"/>
    <n v="7362"/>
    <n v="556643.05000000005"/>
  </r>
  <r>
    <n v="36"/>
    <x v="1"/>
    <n v="2"/>
    <x v="10"/>
    <n v="975"/>
    <n v="845823.36"/>
  </r>
  <r>
    <n v="36"/>
    <x v="2"/>
    <n v="2"/>
    <x v="10"/>
    <n v="691"/>
    <n v="320301.52"/>
  </r>
  <r>
    <n v="36"/>
    <x v="4"/>
    <n v="2"/>
    <x v="10"/>
    <n v="70"/>
    <n v="40950"/>
  </r>
  <r>
    <n v="36"/>
    <x v="6"/>
    <n v="2"/>
    <x v="10"/>
    <n v="4"/>
    <n v="4895"/>
  </r>
  <r>
    <n v="165"/>
    <x v="0"/>
    <n v="1"/>
    <x v="10"/>
    <n v="11962"/>
    <n v="1155238.52"/>
  </r>
  <r>
    <n v="165"/>
    <x v="1"/>
    <n v="1"/>
    <x v="10"/>
    <n v="3173"/>
    <n v="4729107.93"/>
  </r>
  <r>
    <n v="165"/>
    <x v="7"/>
    <n v="1"/>
    <x v="10"/>
    <n v="6"/>
    <n v="1134.9100000000001"/>
  </r>
  <r>
    <n v="165"/>
    <x v="2"/>
    <n v="1"/>
    <x v="10"/>
    <n v="593"/>
    <n v="297438.65999999997"/>
  </r>
  <r>
    <n v="165"/>
    <x v="6"/>
    <n v="1"/>
    <x v="10"/>
    <n v="8"/>
    <n v="12502.5"/>
  </r>
  <r>
    <n v="165"/>
    <x v="0"/>
    <n v="3"/>
    <x v="10"/>
    <n v="1460"/>
    <n v="121318.08"/>
  </r>
  <r>
    <n v="165"/>
    <x v="1"/>
    <n v="3"/>
    <x v="10"/>
    <n v="372"/>
    <n v="660410.9"/>
  </r>
  <r>
    <n v="165"/>
    <x v="7"/>
    <n v="3"/>
    <x v="10"/>
    <n v="10"/>
    <n v="2024.03"/>
  </r>
  <r>
    <n v="165"/>
    <x v="2"/>
    <n v="3"/>
    <x v="10"/>
    <n v="228"/>
    <n v="182256.67"/>
  </r>
  <r>
    <n v="165"/>
    <x v="3"/>
    <n v="3"/>
    <x v="10"/>
    <n v="1"/>
    <n v="1942"/>
  </r>
  <r>
    <n v="165"/>
    <x v="4"/>
    <n v="3"/>
    <x v="10"/>
    <n v="170"/>
    <n v="100280"/>
  </r>
  <r>
    <n v="165"/>
    <x v="5"/>
    <n v="3"/>
    <x v="10"/>
    <n v="4"/>
    <n v="22840"/>
  </r>
  <r>
    <n v="165"/>
    <x v="6"/>
    <n v="3"/>
    <x v="10"/>
    <n v="146"/>
    <n v="48488"/>
  </r>
  <r>
    <n v="165"/>
    <x v="0"/>
    <n v="4"/>
    <x v="10"/>
    <n v="9358"/>
    <n v="863586.15"/>
  </r>
  <r>
    <n v="165"/>
    <x v="1"/>
    <n v="4"/>
    <x v="10"/>
    <n v="7653"/>
    <n v="12749396.4"/>
  </r>
  <r>
    <n v="165"/>
    <x v="7"/>
    <n v="4"/>
    <x v="10"/>
    <n v="269"/>
    <n v="44260.76"/>
  </r>
  <r>
    <n v="165"/>
    <x v="2"/>
    <n v="4"/>
    <x v="10"/>
    <n v="3046"/>
    <n v="3256008.67"/>
  </r>
  <r>
    <n v="165"/>
    <x v="3"/>
    <n v="4"/>
    <x v="10"/>
    <n v="184"/>
    <n v="1129191.3500000001"/>
  </r>
  <r>
    <n v="165"/>
    <x v="5"/>
    <n v="4"/>
    <x v="10"/>
    <n v="80"/>
    <n v="432359.33"/>
  </r>
  <r>
    <n v="165"/>
    <x v="6"/>
    <n v="4"/>
    <x v="10"/>
    <n v="1874"/>
    <n v="409382.39"/>
  </r>
  <r>
    <n v="165"/>
    <x v="0"/>
    <n v="2"/>
    <x v="10"/>
    <n v="111"/>
    <n v="10435.64"/>
  </r>
  <r>
    <n v="165"/>
    <x v="1"/>
    <n v="2"/>
    <x v="10"/>
    <n v="41"/>
    <n v="55259.9"/>
  </r>
  <r>
    <n v="165"/>
    <x v="7"/>
    <n v="2"/>
    <x v="10"/>
    <n v="1"/>
    <n v="280"/>
  </r>
  <r>
    <n v="165"/>
    <x v="2"/>
    <n v="2"/>
    <x v="10"/>
    <n v="14"/>
    <n v="13391.7"/>
  </r>
  <r>
    <n v="165"/>
    <x v="6"/>
    <n v="2"/>
    <x v="10"/>
    <n v="12"/>
    <n v="8294.57"/>
  </r>
  <r>
    <n v="218"/>
    <x v="0"/>
    <n v="1"/>
    <x v="10"/>
    <n v="1896"/>
    <n v="179501.42"/>
  </r>
  <r>
    <n v="218"/>
    <x v="1"/>
    <n v="1"/>
    <x v="10"/>
    <n v="741"/>
    <n v="716230.21"/>
  </r>
  <r>
    <n v="218"/>
    <x v="2"/>
    <n v="1"/>
    <x v="10"/>
    <n v="90"/>
    <n v="67558.929999999993"/>
  </r>
  <r>
    <n v="218"/>
    <x v="6"/>
    <n v="1"/>
    <x v="10"/>
    <n v="4"/>
    <n v="2047.37"/>
  </r>
  <r>
    <n v="218"/>
    <x v="0"/>
    <n v="3"/>
    <x v="10"/>
    <n v="4862"/>
    <n v="433746.46"/>
  </r>
  <r>
    <n v="218"/>
    <x v="1"/>
    <n v="3"/>
    <x v="10"/>
    <n v="1319"/>
    <n v="1917363.21"/>
  </r>
  <r>
    <n v="218"/>
    <x v="2"/>
    <n v="3"/>
    <x v="10"/>
    <n v="571"/>
    <n v="806511.46"/>
  </r>
  <r>
    <n v="218"/>
    <x v="3"/>
    <n v="3"/>
    <x v="10"/>
    <n v="16"/>
    <n v="88609"/>
  </r>
  <r>
    <n v="218"/>
    <x v="4"/>
    <n v="3"/>
    <x v="10"/>
    <n v="498"/>
    <n v="300975"/>
  </r>
  <r>
    <n v="218"/>
    <x v="5"/>
    <n v="3"/>
    <x v="10"/>
    <n v="11"/>
    <n v="66997"/>
  </r>
  <r>
    <n v="218"/>
    <x v="6"/>
    <n v="3"/>
    <x v="10"/>
    <n v="329"/>
    <n v="80806.820000000007"/>
  </r>
  <r>
    <n v="218"/>
    <x v="0"/>
    <n v="4"/>
    <x v="10"/>
    <n v="2302"/>
    <n v="211434.05"/>
  </r>
  <r>
    <n v="218"/>
    <x v="1"/>
    <n v="4"/>
    <x v="10"/>
    <n v="2057"/>
    <n v="3789865.19"/>
  </r>
  <r>
    <n v="218"/>
    <x v="2"/>
    <n v="4"/>
    <x v="10"/>
    <n v="675"/>
    <n v="691984.67"/>
  </r>
  <r>
    <n v="218"/>
    <x v="3"/>
    <n v="4"/>
    <x v="10"/>
    <n v="26"/>
    <n v="180562.25"/>
  </r>
  <r>
    <n v="218"/>
    <x v="5"/>
    <n v="4"/>
    <x v="10"/>
    <n v="11"/>
    <n v="60718.5"/>
  </r>
  <r>
    <n v="218"/>
    <x v="6"/>
    <n v="4"/>
    <x v="10"/>
    <n v="288"/>
    <n v="69871.600000000006"/>
  </r>
  <r>
    <n v="218"/>
    <x v="0"/>
    <n v="2"/>
    <x v="10"/>
    <n v="2121"/>
    <n v="176929.25"/>
  </r>
  <r>
    <n v="218"/>
    <x v="1"/>
    <n v="2"/>
    <x v="10"/>
    <n v="400"/>
    <n v="510505.34"/>
  </r>
  <r>
    <n v="218"/>
    <x v="2"/>
    <n v="2"/>
    <x v="10"/>
    <n v="160"/>
    <n v="95165.11"/>
  </r>
  <r>
    <n v="218"/>
    <x v="4"/>
    <n v="2"/>
    <x v="10"/>
    <n v="16"/>
    <n v="8860"/>
  </r>
  <r>
    <n v="218"/>
    <x v="6"/>
    <n v="2"/>
    <x v="10"/>
    <n v="2"/>
    <n v="2228.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M13" firstHeaderRow="1" firstDataRow="2" firstDataCol="1"/>
  <pivotFields count="6">
    <pivotField showAll="0"/>
    <pivotField axis="axisRow" showAll="0">
      <items count="9">
        <item x="0"/>
        <item x="1"/>
        <item x="7"/>
        <item x="2"/>
        <item x="3"/>
        <item x="4"/>
        <item x="5"/>
        <item x="6"/>
        <item t="default"/>
      </items>
    </pivotField>
    <pivotField showAll="0"/>
    <pivotField axis="axisCol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numFmtId="3" showAll="0"/>
    <pivotField numFmtId="3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3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12" fld="4" baseField="0" baseItem="0" numFmtId="164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dataOnly="0" labelOnly="1" fieldPosition="0">
        <references count="1">
          <reference field="1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23:M33" firstHeaderRow="1" firstDataRow="2" firstDataCol="1"/>
  <pivotFields count="6">
    <pivotField showAll="0"/>
    <pivotField axis="axisRow" showAll="0">
      <items count="9">
        <item x="0"/>
        <item x="1"/>
        <item x="7"/>
        <item x="2"/>
        <item x="3"/>
        <item x="4"/>
        <item x="5"/>
        <item x="6"/>
        <item t="default"/>
      </items>
    </pivotField>
    <pivotField showAll="0"/>
    <pivotField axis="axisCol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umFmtId="3" showAll="0"/>
    <pivotField dataField="1" numFmtId="3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3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687" fld="5" baseField="0" baseItem="0" numFmtId="164"/>
  </dataFields>
  <formats count="6">
    <format dxfId="11">
      <pivotArea type="all" dataOnly="0" outline="0" fieldPosition="0"/>
    </format>
    <format dxfId="10">
      <pivotArea dataOnly="0" labelOnly="1" fieldPosition="0">
        <references count="1">
          <reference field="3" count="0"/>
        </references>
      </pivotArea>
    </format>
    <format dxfId="9">
      <pivotArea dataOnly="0" labelOnly="1" grandCol="1" outline="0" fieldPosition="0"/>
    </format>
    <format dxfId="8">
      <pivotArea outline="0" collapsedLevelsAreSubtotals="1" fieldPosition="0"/>
    </format>
    <format dxfId="7">
      <pivotArea dataOnly="0" labelOnly="1" fieldPosition="0">
        <references count="1">
          <reference field="1" count="0"/>
        </references>
      </pivotArea>
    </format>
    <format dxfId="6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H16" sqref="H16"/>
    </sheetView>
  </sheetViews>
  <sheetFormatPr defaultRowHeight="15" x14ac:dyDescent="0.25"/>
  <cols>
    <col min="1" max="1" width="71.42578125" bestFit="1" customWidth="1"/>
    <col min="2" max="2" width="17.7109375" bestFit="1" customWidth="1"/>
    <col min="3" max="12" width="14.28515625" bestFit="1" customWidth="1"/>
    <col min="13" max="13" width="15.28515625" bestFit="1" customWidth="1"/>
  </cols>
  <sheetData>
    <row r="1" spans="1:13" ht="21" x14ac:dyDescent="0.35">
      <c r="B1" s="4" t="s">
        <v>25</v>
      </c>
      <c r="C1" s="4"/>
      <c r="D1" s="4"/>
      <c r="E1" s="4"/>
      <c r="F1" s="4"/>
    </row>
    <row r="3" spans="1:13" x14ac:dyDescent="0.25">
      <c r="A3" s="1" t="s">
        <v>0</v>
      </c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</row>
    <row r="5" spans="1:13" x14ac:dyDescent="0.25">
      <c r="A5" s="2" t="s">
        <v>15</v>
      </c>
      <c r="B5" s="1">
        <v>61026</v>
      </c>
      <c r="C5" s="1">
        <v>67479</v>
      </c>
      <c r="D5" s="1">
        <v>64620</v>
      </c>
      <c r="E5" s="1">
        <v>65319</v>
      </c>
      <c r="F5" s="1">
        <v>67472</v>
      </c>
      <c r="G5" s="1">
        <v>70481</v>
      </c>
      <c r="H5" s="1">
        <v>77987</v>
      </c>
      <c r="I5" s="1">
        <v>83992</v>
      </c>
      <c r="J5" s="1">
        <v>71510</v>
      </c>
      <c r="K5" s="1">
        <v>66874</v>
      </c>
      <c r="L5" s="1">
        <v>61457</v>
      </c>
      <c r="M5" s="1">
        <v>758217</v>
      </c>
    </row>
    <row r="6" spans="1:13" x14ac:dyDescent="0.25">
      <c r="A6" s="2" t="s">
        <v>16</v>
      </c>
      <c r="B6" s="1">
        <v>22465</v>
      </c>
      <c r="C6" s="1">
        <v>26465</v>
      </c>
      <c r="D6" s="1">
        <v>25385</v>
      </c>
      <c r="E6" s="1">
        <v>23699</v>
      </c>
      <c r="F6" s="1">
        <v>21663</v>
      </c>
      <c r="G6" s="1">
        <v>21080</v>
      </c>
      <c r="H6" s="1">
        <v>20083</v>
      </c>
      <c r="I6" s="1">
        <v>18863</v>
      </c>
      <c r="J6" s="1">
        <v>20566</v>
      </c>
      <c r="K6" s="1">
        <v>22818</v>
      </c>
      <c r="L6" s="1">
        <v>22816</v>
      </c>
      <c r="M6" s="1">
        <v>245903</v>
      </c>
    </row>
    <row r="7" spans="1:13" x14ac:dyDescent="0.25">
      <c r="A7" s="2" t="s">
        <v>17</v>
      </c>
      <c r="B7" s="1">
        <v>186</v>
      </c>
      <c r="C7" s="1">
        <v>285</v>
      </c>
      <c r="D7" s="1">
        <v>306</v>
      </c>
      <c r="E7" s="1">
        <v>314</v>
      </c>
      <c r="F7" s="1">
        <v>255</v>
      </c>
      <c r="G7" s="1">
        <v>360</v>
      </c>
      <c r="H7" s="1">
        <v>273</v>
      </c>
      <c r="I7" s="1">
        <v>291</v>
      </c>
      <c r="J7" s="1">
        <v>232</v>
      </c>
      <c r="K7" s="1">
        <v>277</v>
      </c>
      <c r="L7" s="1">
        <v>286</v>
      </c>
      <c r="M7" s="1">
        <v>3065</v>
      </c>
    </row>
    <row r="8" spans="1:13" x14ac:dyDescent="0.25">
      <c r="A8" s="2" t="s">
        <v>18</v>
      </c>
      <c r="B8" s="1">
        <v>6598</v>
      </c>
      <c r="C8" s="1">
        <v>9700</v>
      </c>
      <c r="D8" s="1">
        <v>10278</v>
      </c>
      <c r="E8" s="1">
        <v>10583</v>
      </c>
      <c r="F8" s="1">
        <v>9248</v>
      </c>
      <c r="G8" s="1">
        <v>11064</v>
      </c>
      <c r="H8" s="1">
        <v>10352</v>
      </c>
      <c r="I8" s="1">
        <v>6485</v>
      </c>
      <c r="J8" s="1">
        <v>9223</v>
      </c>
      <c r="K8" s="1">
        <v>10043</v>
      </c>
      <c r="L8" s="1">
        <v>8999</v>
      </c>
      <c r="M8" s="1">
        <v>102573</v>
      </c>
    </row>
    <row r="9" spans="1:13" x14ac:dyDescent="0.25">
      <c r="A9" s="2" t="s">
        <v>19</v>
      </c>
      <c r="B9" s="1">
        <v>211</v>
      </c>
      <c r="C9" s="1">
        <v>303</v>
      </c>
      <c r="D9" s="1">
        <v>320</v>
      </c>
      <c r="E9" s="1">
        <v>389</v>
      </c>
      <c r="F9" s="1">
        <v>342</v>
      </c>
      <c r="G9" s="1">
        <v>409</v>
      </c>
      <c r="H9" s="1">
        <v>321</v>
      </c>
      <c r="I9" s="1">
        <v>264</v>
      </c>
      <c r="J9" s="1">
        <v>256</v>
      </c>
      <c r="K9" s="1">
        <v>290</v>
      </c>
      <c r="L9" s="1">
        <v>325</v>
      </c>
      <c r="M9" s="1">
        <v>3430</v>
      </c>
    </row>
    <row r="10" spans="1:13" x14ac:dyDescent="0.25">
      <c r="A10" s="2" t="s">
        <v>20</v>
      </c>
      <c r="B10" s="1">
        <v>4155</v>
      </c>
      <c r="C10" s="1">
        <v>3935</v>
      </c>
      <c r="D10" s="1">
        <v>3811</v>
      </c>
      <c r="E10" s="1">
        <v>3792</v>
      </c>
      <c r="F10" s="1">
        <v>3604</v>
      </c>
      <c r="G10" s="1">
        <v>3837</v>
      </c>
      <c r="H10" s="1">
        <v>4331</v>
      </c>
      <c r="I10" s="1">
        <v>4327</v>
      </c>
      <c r="J10" s="1">
        <v>4151</v>
      </c>
      <c r="K10" s="1">
        <v>4304</v>
      </c>
      <c r="L10" s="1">
        <v>3888</v>
      </c>
      <c r="M10" s="1">
        <v>44135</v>
      </c>
    </row>
    <row r="11" spans="1:13" x14ac:dyDescent="0.25">
      <c r="A11" s="2" t="s">
        <v>21</v>
      </c>
      <c r="B11" s="1">
        <v>206</v>
      </c>
      <c r="C11" s="1">
        <v>238</v>
      </c>
      <c r="D11" s="1">
        <v>273</v>
      </c>
      <c r="E11" s="1">
        <v>238</v>
      </c>
      <c r="F11" s="1">
        <v>252</v>
      </c>
      <c r="G11" s="1">
        <v>301</v>
      </c>
      <c r="H11" s="1">
        <v>284</v>
      </c>
      <c r="I11" s="1">
        <v>292</v>
      </c>
      <c r="J11" s="1">
        <v>283</v>
      </c>
      <c r="K11" s="1">
        <v>225</v>
      </c>
      <c r="L11" s="1">
        <v>167</v>
      </c>
      <c r="M11" s="1">
        <v>2759</v>
      </c>
    </row>
    <row r="12" spans="1:13" x14ac:dyDescent="0.25">
      <c r="A12" s="2" t="s">
        <v>22</v>
      </c>
      <c r="B12" s="1">
        <v>3181</v>
      </c>
      <c r="C12" s="1">
        <v>3803</v>
      </c>
      <c r="D12" s="1">
        <v>4015</v>
      </c>
      <c r="E12" s="1">
        <v>3809</v>
      </c>
      <c r="F12" s="1">
        <v>3871</v>
      </c>
      <c r="G12" s="1">
        <v>4192</v>
      </c>
      <c r="H12" s="1">
        <v>3983</v>
      </c>
      <c r="I12" s="1">
        <v>4216</v>
      </c>
      <c r="J12" s="1">
        <v>4106</v>
      </c>
      <c r="K12" s="1">
        <v>3977</v>
      </c>
      <c r="L12" s="1">
        <v>4097</v>
      </c>
      <c r="M12" s="1">
        <v>43250</v>
      </c>
    </row>
    <row r="13" spans="1:13" x14ac:dyDescent="0.25">
      <c r="A13" s="2" t="s">
        <v>14</v>
      </c>
      <c r="B13" s="1">
        <v>98028</v>
      </c>
      <c r="C13" s="1">
        <v>112208</v>
      </c>
      <c r="D13" s="1">
        <v>109008</v>
      </c>
      <c r="E13" s="1">
        <v>108143</v>
      </c>
      <c r="F13" s="1">
        <v>106707</v>
      </c>
      <c r="G13" s="1">
        <v>111724</v>
      </c>
      <c r="H13" s="1">
        <v>117614</v>
      </c>
      <c r="I13" s="1">
        <v>118730</v>
      </c>
      <c r="J13" s="1">
        <v>110327</v>
      </c>
      <c r="K13" s="1">
        <v>108808</v>
      </c>
      <c r="L13" s="1">
        <v>102035</v>
      </c>
      <c r="M13" s="1">
        <v>1203332</v>
      </c>
    </row>
    <row r="21" spans="1:13" ht="21" x14ac:dyDescent="0.35">
      <c r="B21" s="4" t="s">
        <v>24</v>
      </c>
      <c r="C21" s="4"/>
      <c r="D21" s="4"/>
      <c r="E21" s="4"/>
      <c r="F21" s="4"/>
      <c r="G21" s="4"/>
    </row>
    <row r="23" spans="1:13" x14ac:dyDescent="0.25">
      <c r="A23" s="3" t="s">
        <v>23</v>
      </c>
      <c r="B23" s="3" t="s">
        <v>1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3" t="s">
        <v>2</v>
      </c>
      <c r="B24" s="3" t="s">
        <v>3</v>
      </c>
      <c r="C24" s="3" t="s">
        <v>4</v>
      </c>
      <c r="D24" s="3" t="s">
        <v>5</v>
      </c>
      <c r="E24" s="3" t="s">
        <v>6</v>
      </c>
      <c r="F24" s="3" t="s">
        <v>7</v>
      </c>
      <c r="G24" s="3" t="s">
        <v>8</v>
      </c>
      <c r="H24" s="3" t="s">
        <v>9</v>
      </c>
      <c r="I24" s="3" t="s">
        <v>10</v>
      </c>
      <c r="J24" s="3" t="s">
        <v>11</v>
      </c>
      <c r="K24" s="3" t="s">
        <v>12</v>
      </c>
      <c r="L24" s="3" t="s">
        <v>13</v>
      </c>
      <c r="M24" s="3" t="s">
        <v>14</v>
      </c>
    </row>
    <row r="25" spans="1:13" x14ac:dyDescent="0.25">
      <c r="A25" s="2" t="s">
        <v>15</v>
      </c>
      <c r="B25" s="1">
        <v>5498071.4899999993</v>
      </c>
      <c r="C25" s="1">
        <v>6157761.7499999991</v>
      </c>
      <c r="D25" s="1">
        <v>5663605.0000000009</v>
      </c>
      <c r="E25" s="1">
        <v>5355992.2700000005</v>
      </c>
      <c r="F25" s="1">
        <v>5441933.7800000012</v>
      </c>
      <c r="G25" s="1">
        <v>5722359.5999999996</v>
      </c>
      <c r="H25" s="1">
        <v>6201984.5600000005</v>
      </c>
      <c r="I25" s="1">
        <v>6939180.9000000004</v>
      </c>
      <c r="J25" s="1">
        <v>5964326.0399999991</v>
      </c>
      <c r="K25" s="1">
        <v>5778399.0699999994</v>
      </c>
      <c r="L25" s="1">
        <v>5330012.5599999996</v>
      </c>
      <c r="M25" s="1">
        <v>64053627.020000003</v>
      </c>
    </row>
    <row r="26" spans="1:13" x14ac:dyDescent="0.25">
      <c r="A26" s="2" t="s">
        <v>16</v>
      </c>
      <c r="B26" s="1">
        <v>33749691.579999998</v>
      </c>
      <c r="C26" s="1">
        <v>38463193.869999997</v>
      </c>
      <c r="D26" s="1">
        <v>38439759.770000003</v>
      </c>
      <c r="E26" s="1">
        <v>33957248.510000005</v>
      </c>
      <c r="F26" s="1">
        <v>32858039.930000003</v>
      </c>
      <c r="G26" s="1">
        <v>31874228.560000002</v>
      </c>
      <c r="H26" s="1">
        <v>30046174.879999999</v>
      </c>
      <c r="I26" s="1">
        <v>28175917.450000003</v>
      </c>
      <c r="J26" s="1">
        <v>29790128.579999994</v>
      </c>
      <c r="K26" s="1">
        <v>32345534.340000004</v>
      </c>
      <c r="L26" s="1">
        <v>34013951.190000005</v>
      </c>
      <c r="M26" s="1">
        <v>363713868.66000003</v>
      </c>
    </row>
    <row r="27" spans="1:13" x14ac:dyDescent="0.25">
      <c r="A27" s="2" t="s">
        <v>17</v>
      </c>
      <c r="B27" s="1">
        <v>29441.33</v>
      </c>
      <c r="C27" s="1">
        <v>46146.35</v>
      </c>
      <c r="D27" s="1">
        <v>47394.630000000005</v>
      </c>
      <c r="E27" s="1">
        <v>45166.57</v>
      </c>
      <c r="F27" s="1">
        <v>38797.420000000006</v>
      </c>
      <c r="G27" s="1">
        <v>55706.939999999995</v>
      </c>
      <c r="H27" s="1">
        <v>40835.810000000005</v>
      </c>
      <c r="I27" s="1">
        <v>46667.95</v>
      </c>
      <c r="J27" s="1">
        <v>38012.26</v>
      </c>
      <c r="K27" s="1">
        <v>43836.18</v>
      </c>
      <c r="L27" s="1">
        <v>47699.700000000004</v>
      </c>
      <c r="M27" s="1">
        <v>479705.14</v>
      </c>
    </row>
    <row r="28" spans="1:13" x14ac:dyDescent="0.25">
      <c r="A28" s="2" t="s">
        <v>18</v>
      </c>
      <c r="B28" s="1">
        <v>5775647.7299999995</v>
      </c>
      <c r="C28" s="1">
        <v>8809003.1099999994</v>
      </c>
      <c r="D28" s="1">
        <v>9206055.5500000007</v>
      </c>
      <c r="E28" s="1">
        <v>9784323.2899999991</v>
      </c>
      <c r="F28" s="1">
        <v>8596245.3399999999</v>
      </c>
      <c r="G28" s="1">
        <v>9825889.459999999</v>
      </c>
      <c r="H28" s="1">
        <v>10110230.299999997</v>
      </c>
      <c r="I28" s="1">
        <v>6672101.3700000001</v>
      </c>
      <c r="J28" s="1">
        <v>8564792.8899999987</v>
      </c>
      <c r="K28" s="1">
        <v>9943972.9600000009</v>
      </c>
      <c r="L28" s="1">
        <v>8329555.79</v>
      </c>
      <c r="M28" s="1">
        <v>95617817.790000007</v>
      </c>
    </row>
    <row r="29" spans="1:13" x14ac:dyDescent="0.25">
      <c r="A29" s="2" t="s">
        <v>19</v>
      </c>
      <c r="B29" s="1">
        <v>1228163.5499999998</v>
      </c>
      <c r="C29" s="1">
        <v>1737783.12</v>
      </c>
      <c r="D29" s="1">
        <v>1937846</v>
      </c>
      <c r="E29" s="1">
        <v>2465610.09</v>
      </c>
      <c r="F29" s="1">
        <v>2099524.92</v>
      </c>
      <c r="G29" s="1">
        <v>2512662.77</v>
      </c>
      <c r="H29" s="1">
        <v>1933807.4000000001</v>
      </c>
      <c r="I29" s="1">
        <v>1450063.73</v>
      </c>
      <c r="J29" s="1">
        <v>1503251.3599999999</v>
      </c>
      <c r="K29" s="1">
        <v>1722029.33</v>
      </c>
      <c r="L29" s="1">
        <v>1815514.78</v>
      </c>
      <c r="M29" s="1">
        <v>20406257.050000004</v>
      </c>
    </row>
    <row r="30" spans="1:13" x14ac:dyDescent="0.25">
      <c r="A30" s="2" t="s">
        <v>20</v>
      </c>
      <c r="B30" s="1">
        <v>2525870</v>
      </c>
      <c r="C30" s="1">
        <v>2408003.42</v>
      </c>
      <c r="D30" s="1">
        <v>2320749.62</v>
      </c>
      <c r="E30" s="1">
        <v>2312920</v>
      </c>
      <c r="F30" s="1">
        <v>2184575.6100000003</v>
      </c>
      <c r="G30" s="1">
        <v>2334265</v>
      </c>
      <c r="H30" s="1">
        <v>2639600</v>
      </c>
      <c r="I30" s="1">
        <v>2596200.2000000002</v>
      </c>
      <c r="J30" s="1">
        <v>2448128.6</v>
      </c>
      <c r="K30" s="1">
        <v>2586694</v>
      </c>
      <c r="L30" s="1">
        <v>2365210</v>
      </c>
      <c r="M30" s="1">
        <v>26722216.449999999</v>
      </c>
    </row>
    <row r="31" spans="1:13" x14ac:dyDescent="0.25">
      <c r="A31" s="2" t="s">
        <v>21</v>
      </c>
      <c r="B31" s="1">
        <v>979571.89000000013</v>
      </c>
      <c r="C31" s="1">
        <v>1075671.1000000001</v>
      </c>
      <c r="D31" s="1">
        <v>1277583.6300000001</v>
      </c>
      <c r="E31" s="1">
        <v>1067613.69</v>
      </c>
      <c r="F31" s="1">
        <v>1161085.94</v>
      </c>
      <c r="G31" s="1">
        <v>1368362.3</v>
      </c>
      <c r="H31" s="1">
        <v>1356932.4100000001</v>
      </c>
      <c r="I31" s="1">
        <v>1539487.06</v>
      </c>
      <c r="J31" s="1">
        <v>1547378.3399999999</v>
      </c>
      <c r="K31" s="1">
        <v>1277111.26</v>
      </c>
      <c r="L31" s="1">
        <v>876538.97</v>
      </c>
      <c r="M31" s="1">
        <v>13527336.59</v>
      </c>
    </row>
    <row r="32" spans="1:13" x14ac:dyDescent="0.25">
      <c r="A32" s="2" t="s">
        <v>22</v>
      </c>
      <c r="B32" s="1">
        <v>701450.72</v>
      </c>
      <c r="C32" s="1">
        <v>875917.21</v>
      </c>
      <c r="D32" s="1">
        <v>888631.07999999984</v>
      </c>
      <c r="E32" s="1">
        <v>852564.28999999992</v>
      </c>
      <c r="F32" s="1">
        <v>834772.38999999978</v>
      </c>
      <c r="G32" s="1">
        <v>900261.25999999989</v>
      </c>
      <c r="H32" s="1">
        <v>882761</v>
      </c>
      <c r="I32" s="1">
        <v>889940.03999999992</v>
      </c>
      <c r="J32" s="1">
        <v>906569.70000000007</v>
      </c>
      <c r="K32" s="1">
        <v>912995.84000000008</v>
      </c>
      <c r="L32" s="1">
        <v>936268.47</v>
      </c>
      <c r="M32" s="1">
        <v>9582132</v>
      </c>
    </row>
    <row r="33" spans="1:13" x14ac:dyDescent="0.25">
      <c r="A33" s="2" t="s">
        <v>14</v>
      </c>
      <c r="B33" s="1">
        <v>50487908.289999992</v>
      </c>
      <c r="C33" s="1">
        <v>59573479.93</v>
      </c>
      <c r="D33" s="1">
        <v>59781625.280000001</v>
      </c>
      <c r="E33" s="1">
        <v>55841438.710000001</v>
      </c>
      <c r="F33" s="1">
        <v>53214975.330000013</v>
      </c>
      <c r="G33" s="1">
        <v>54593735.890000001</v>
      </c>
      <c r="H33" s="1">
        <v>53212326.359999999</v>
      </c>
      <c r="I33" s="1">
        <v>48309558.700000003</v>
      </c>
      <c r="J33" s="1">
        <v>50762587.769999996</v>
      </c>
      <c r="K33" s="1">
        <v>54610572.980000004</v>
      </c>
      <c r="L33" s="1">
        <v>53714751.460000008</v>
      </c>
      <c r="M33" s="1">
        <v>594102960.70000005</v>
      </c>
    </row>
  </sheetData>
  <mergeCells count="2">
    <mergeCell ref="B21:G21"/>
    <mergeCell ref="B1:F1"/>
  </mergeCells>
  <pageMargins left="0.7" right="0.7" top="0.75" bottom="0.75" header="0.3" footer="0.3"/>
  <pageSetup paperSize="9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სულ2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Zaza Sopromadze</dc:creator>
  <cp:lastModifiedBy>Zaza Sopromadze</cp:lastModifiedBy>
  <dcterms:created xsi:type="dcterms:W3CDTF">2016-12-28T14:45:37Z</dcterms:created>
  <dcterms:modified xsi:type="dcterms:W3CDTF">2016-12-28T14:47:29Z</dcterms:modified>
</cp:coreProperties>
</file>